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0730" windowHeight="5070" activeTab="0"/>
  </bookViews>
  <sheets>
    <sheet name="доктор" sheetId="1" r:id="rId1"/>
  </sheets>
  <definedNames>
    <definedName name="_xlnm.Print_Area" localSheetId="0">'доктор'!$A$1:$AQ$74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<sst xmlns="http://schemas.openxmlformats.org/spreadsheetml/2006/main" count="158" uniqueCount="125">
  <si>
    <t>РОБОЧИЙ   НАВЧАЛЬНИЙ   ПЛАН</t>
  </si>
  <si>
    <t>Факультет (інститут)</t>
  </si>
  <si>
    <t>№ п/п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</si>
  <si>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</si>
  <si>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</si>
  <si>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</si>
  <si>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</si>
  <si>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</si>
  <si>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</si>
  <si>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</si>
  <si>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</si>
  <si>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</si>
  <si>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</si>
  <si>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</si>
  <si>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</si>
  <si>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</si>
  <si>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</si>
  <si>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</si>
  <si>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</si>
  <si>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</si>
  <si>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</si>
  <si>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</si>
  <si>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</si>
  <si>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</si>
  <si>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</si>
  <si>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</si>
  <si>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</si>
  <si>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</si>
  <si>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</si>
  <si>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</si>
  <si>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</si>
  <si>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</si>
  <si>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(підпис)</t>
  </si>
  <si>
    <t>(П.І.Б.)</t>
  </si>
  <si>
    <t xml:space="preserve">  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</si>
  <si>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</si>
  <si>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</si>
  <si>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</si>
  <si>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</si>
  <si>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                          (освітньої складової програми підготовки)</t>
  </si>
  <si>
    <t>доктора філософії</t>
  </si>
  <si>
    <t>(шифр і найменування галузі знань)</t>
  </si>
  <si>
    <t xml:space="preserve"> код і найменування спеціальності</t>
  </si>
  <si>
    <t>назва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</si>
  <si>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</si>
  <si>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</si>
  <si>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</si>
  <si>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</si>
  <si>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</si>
  <si>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>магістра</t>
  </si>
  <si>
    <t xml:space="preserve"> Обсяг освітньої
 складової</t>
  </si>
  <si>
    <t>Індивід.
 занят</t>
  </si>
  <si>
    <t>за НП</t>
  </si>
  <si>
    <t>з урахуван. 
Інд. занять</t>
  </si>
  <si>
    <t xml:space="preserve">  за спеціальністю</t>
  </si>
  <si>
    <t xml:space="preserve">                        Випускова кафедра </t>
  </si>
  <si>
    <t>Практич. комп.практ</t>
  </si>
  <si>
    <t>Лабораторні</t>
  </si>
  <si>
    <t>За освітньо-науковою програмою  (спеціалізацією)</t>
  </si>
  <si>
    <t xml:space="preserve">Проректор з навчальної роботи КПІ                          ім.Ігоря Сікорського </t>
  </si>
  <si>
    <t>____________________Анатолій  МЕЛЬНИЧЕНКО</t>
  </si>
  <si>
    <t>* Кількість студентів, які обрали дисципліну</t>
  </si>
  <si>
    <t xml:space="preserve">                         ЗАТВЕРДЖУЮ                                                                                      </t>
  </si>
  <si>
    <t>Освітні компоненти
(навчальні дисципліни, курсові проекти (роботи), практики, кваліфікаційна робота)</t>
  </si>
  <si>
    <t>Приладобудування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</si>
  <si>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</si>
  <si>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</si>
  <si>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</si>
  <si>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2020/2021 навчальний рік</t>
  </si>
  <si>
    <t>заочна</t>
  </si>
  <si>
    <t>І.ЦИКЛ ЗАГАЛЬНОЇ ПІДГОТОВКИ</t>
  </si>
  <si>
    <t>І.1. Навчальні дисципліни для оволодіння загальнонауковими (філософськими) компетентностями</t>
  </si>
  <si>
    <t>Філософські засади наукової діяльності - 1. Науковий світогляд та етична культура науковця</t>
  </si>
  <si>
    <t>Фiлософiї</t>
  </si>
  <si>
    <t>Філософські засади наукової діяльності - 2. Філософська гносеологія та епістемологія</t>
  </si>
  <si>
    <t>Разом за п.І.2.</t>
  </si>
  <si>
    <t>ВСЬОГО ЗА ЦИКЛ ЗАГАЛЬНОЇ ПІДГОТОВКИ:</t>
  </si>
  <si>
    <t>1. НОРМАТИВНІ освітні компоненти</t>
  </si>
  <si>
    <t>1.1. Цикл загальної підготовки</t>
  </si>
  <si>
    <t>1.1.1. Навчальні дисципліни для здобуття глибинних знань зі спеціальності</t>
  </si>
  <si>
    <t>Методологія наукових досліджень у галузі</t>
  </si>
  <si>
    <t>Приладiв i систем орiєнтації і навiгації</t>
  </si>
  <si>
    <t>Разом за п.1.1.1.</t>
  </si>
  <si>
    <t>1.1.2. Навчальні дисципліни для здобуття мовних компетентностей</t>
  </si>
  <si>
    <t>Іноземна мова для наукової діяльності - 1. Іноземна мова для наукових досліджень</t>
  </si>
  <si>
    <t>Кафедра англійської мови технічного спрямування №1</t>
  </si>
  <si>
    <t>Іноземна мова для наукової діяльності - 2. Іноземна мова наукової комунікації</t>
  </si>
  <si>
    <t>Разом за п.1.1.2.</t>
  </si>
  <si>
    <t>Разом нормативних ОК циклу загальної підготовки</t>
  </si>
  <si>
    <t>1.2. Цикл професійної підготовки</t>
  </si>
  <si>
    <t>1.2.1.Навчальні дисципліни для здобуття універсальних компетентростей дослідника</t>
  </si>
  <si>
    <t>Організація науково-інноваційної діяльності</t>
  </si>
  <si>
    <t>Виробництва приладiв</t>
  </si>
  <si>
    <t>Разом за п 1.2.1.</t>
  </si>
  <si>
    <t>Разом нормативних ОК циклу професійної  підготовки</t>
  </si>
  <si>
    <t>ВСЬОГО НОРМАТИВНИХ</t>
  </si>
  <si>
    <t>ЗАГАЛЬНА КІЛЬКІСТЬ:</t>
  </si>
  <si>
    <t>1 курс</t>
  </si>
  <si>
    <t>Розподіл аудиторних годин за курсами і семестрами</t>
  </si>
  <si>
    <r>
      <t xml:space="preserve">"_____"_________________ </t>
    </r>
    <r>
      <rPr>
        <b/>
        <sz val="26"/>
        <rFont val="Arial"/>
        <family val="2"/>
      </rPr>
      <t>2020 р.</t>
    </r>
  </si>
  <si>
    <t>(прийому 2020 р.)</t>
  </si>
  <si>
    <t xml:space="preserve">з галузі знань 15 Автоматизація і приладобудування </t>
  </si>
  <si>
    <t>48 кр.ЕСТS</t>
  </si>
  <si>
    <t>1 семестр</t>
  </si>
  <si>
    <t>2 семестр</t>
  </si>
  <si>
    <t>РОЗПОДІЛ ГОДИН ПО ПІДГОТОВЦІ ТА ЗАХИСТУ ДИСЕРТАЦІЇ ДОКТОРА ФІЛОСОФІЇ</t>
  </si>
  <si>
    <t>Вид роботи</t>
  </si>
  <si>
    <t>Норма в годинах</t>
  </si>
  <si>
    <t>Кафедра</t>
  </si>
  <si>
    <t>Кількість аспірантів</t>
  </si>
  <si>
    <t>Всього годин</t>
  </si>
  <si>
    <t>Б</t>
  </si>
  <si>
    <t>К</t>
  </si>
  <si>
    <t>Керівництво</t>
  </si>
  <si>
    <t>25 годин на семестр</t>
  </si>
  <si>
    <t>Технічних та програмних засобів автоматизації</t>
  </si>
  <si>
    <t>Автоматизації теплоенергетичних процесів</t>
  </si>
  <si>
    <t>Виробництва приладів</t>
  </si>
  <si>
    <t>Приладів і систем орієнтації і навігації</t>
  </si>
  <si>
    <t>Оптичних та оптико-електронних приладів</t>
  </si>
  <si>
    <t>Приладів і систем неруйнівного контролю</t>
  </si>
  <si>
    <t>Голова НМК</t>
  </si>
  <si>
    <t>/ Анатолій ЖУЧЕНКО /</t>
  </si>
  <si>
    <t>Гарант освітньої програми</t>
  </si>
  <si>
    <t>ПМ-з01ф(1+0)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</si>
</sst>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2"/>
    </font>
    <font>
      <b/>
      <sz val="36"/>
      <name val="Arial Cyr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family val="2"/>
    </font>
    <font>
      <b/>
      <sz val="26"/>
      <name val="Arial"/>
      <family val="2"/>
    </font>
    <font>
      <sz val="26"/>
      <name val="Arial"/>
      <family val="2"/>
    </font>
    <font>
      <sz val="20"/>
      <name val="Arial Cyr"/>
      <family val="2"/>
    </font>
    <font>
      <sz val="14"/>
      <name val="Arial"/>
      <family val="2"/>
    </font>
    <font>
      <b/>
      <sz val="28"/>
      <name val="Arial Cyr"/>
      <family val="2"/>
    </font>
    <font>
      <b/>
      <sz val="12"/>
      <name val="Arial"/>
      <family val="2"/>
    </font>
    <font>
      <b/>
      <sz val="20"/>
      <name val="Arial"/>
      <family val="2"/>
    </font>
    <font>
      <sz val="30"/>
      <name val="Arial Cyr"/>
      <family val="2"/>
    </font>
    <font>
      <b/>
      <sz val="26"/>
      <name val="Arial Cyr"/>
      <family val="2"/>
    </font>
    <font>
      <sz val="24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 Cyr"/>
      <family val="2"/>
    </font>
    <font>
      <sz val="11"/>
      <name val="Arial"/>
      <family val="2"/>
    </font>
    <font>
      <sz val="20"/>
      <name val="Arial"/>
      <family val="2"/>
    </font>
    <font>
      <sz val="26"/>
      <name val="Arial Cyr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Arial"/>
      <family val="2"/>
    </font>
    <font>
      <sz val="26"/>
      <color indexed="8"/>
      <name val="Arial Cyr"/>
      <family val="0"/>
    </font>
    <font>
      <sz val="26"/>
      <color indexed="8"/>
      <name val="Arial"/>
      <family val="2"/>
    </font>
    <font>
      <sz val="26"/>
      <color indexed="10"/>
      <name val="Arial Cyr"/>
      <family val="0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26"/>
      <color indexed="8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 shrinkToFit="1"/>
    </xf>
    <xf numFmtId="0" fontId="12" fillId="0" borderId="12" xfId="0" applyNumberFormat="1" applyFont="1" applyBorder="1" applyAlignment="1">
      <alignment horizontal="center" vertical="center" wrapText="1" shrinkToFit="1"/>
    </xf>
    <xf numFmtId="0" fontId="12" fillId="0" borderId="13" xfId="0" applyNumberFormat="1" applyFont="1" applyBorder="1" applyAlignment="1">
      <alignment horizontal="center" vertical="center" wrapText="1" shrinkToFit="1"/>
    </xf>
    <xf numFmtId="0" fontId="12" fillId="0" borderId="14" xfId="0" applyNumberFormat="1" applyFont="1" applyBorder="1" applyAlignment="1">
      <alignment horizontal="center" vertical="center" wrapText="1" shrinkToFit="1"/>
    </xf>
    <xf numFmtId="0" fontId="12" fillId="0" borderId="12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wrapText="1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center" wrapText="1" shrinkToFit="1"/>
    </xf>
    <xf numFmtId="0" fontId="12" fillId="0" borderId="18" xfId="0" applyNumberFormat="1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wrapText="1" shrinkToFit="1"/>
    </xf>
    <xf numFmtId="0" fontId="12" fillId="0" borderId="21" xfId="0" applyNumberFormat="1" applyFont="1" applyBorder="1" applyAlignment="1">
      <alignment horizontal="center" vertical="center" wrapText="1" shrinkToFit="1"/>
    </xf>
    <xf numFmtId="0" fontId="12" fillId="0" borderId="21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textRotation="90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29" fillId="0" borderId="23" xfId="0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justify"/>
    </xf>
    <xf numFmtId="49" fontId="30" fillId="0" borderId="0" xfId="0" applyNumberFormat="1" applyFont="1" applyBorder="1" applyAlignment="1">
      <alignment horizontal="left" vertical="justify"/>
    </xf>
    <xf numFmtId="49" fontId="30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left" vertical="justify" wrapText="1"/>
    </xf>
    <xf numFmtId="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justify"/>
      <protection/>
    </xf>
    <xf numFmtId="0" fontId="1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left" vertical="top"/>
    </xf>
    <xf numFmtId="49" fontId="22" fillId="0" borderId="0" xfId="0" applyNumberFormat="1" applyFont="1" applyBorder="1" applyAlignment="1" applyProtection="1">
      <alignment horizontal="left" vertical="justify"/>
      <protection/>
    </xf>
    <xf numFmtId="0" fontId="2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justify"/>
      <protection/>
    </xf>
    <xf numFmtId="0" fontId="24" fillId="0" borderId="0" xfId="0" applyFont="1" applyBorder="1" applyAlignment="1" applyProtection="1">
      <alignment horizontal="right" vertical="justify"/>
      <protection/>
    </xf>
    <xf numFmtId="0" fontId="3" fillId="0" borderId="0" xfId="0" applyFont="1" applyBorder="1" applyAlignment="1" applyProtection="1">
      <alignment horizontal="right"/>
      <protection/>
    </xf>
    <xf numFmtId="49" fontId="24" fillId="0" borderId="0" xfId="0" applyNumberFormat="1" applyFont="1" applyBorder="1" applyAlignment="1" applyProtection="1">
      <alignment horizontal="center" vertical="justify"/>
      <protection/>
    </xf>
    <xf numFmtId="0" fontId="25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32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center" vertical="justify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justify"/>
      <protection/>
    </xf>
    <xf numFmtId="0" fontId="31" fillId="0" borderId="0" xfId="0" applyFont="1" applyBorder="1" applyAlignment="1" applyProtection="1">
      <alignment/>
      <protection/>
    </xf>
    <xf numFmtId="49" fontId="31" fillId="0" borderId="0" xfId="0" applyNumberFormat="1" applyFont="1" applyBorder="1" applyAlignment="1" applyProtection="1">
      <alignment horizontal="left" vertical="justify" wrapText="1"/>
      <protection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29" fillId="0" borderId="0" xfId="0" applyNumberFormat="1" applyFont="1" applyBorder="1" applyAlignment="1" applyProtection="1">
      <alignment horizontal="center" vertical="justify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>
      <alignment/>
    </xf>
    <xf numFmtId="0" fontId="29" fillId="0" borderId="0" xfId="0" applyFont="1" applyBorder="1" applyAlignment="1" applyProtection="1">
      <alignment horizontal="left" vertical="justify"/>
      <protection/>
    </xf>
    <xf numFmtId="0" fontId="28" fillId="0" borderId="0" xfId="0" applyFont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11" fillId="0" borderId="31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21" fillId="0" borderId="35" xfId="0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 wrapText="1" shrinkToFit="1"/>
    </xf>
    <xf numFmtId="0" fontId="12" fillId="0" borderId="39" xfId="0" applyNumberFormat="1" applyFont="1" applyBorder="1" applyAlignment="1">
      <alignment horizontal="center" vertical="center" wrapText="1" shrinkToFit="1"/>
    </xf>
    <xf numFmtId="0" fontId="12" fillId="0" borderId="41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textRotation="90" wrapText="1"/>
    </xf>
    <xf numFmtId="0" fontId="21" fillId="0" borderId="4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 shrinkToFit="1"/>
    </xf>
    <xf numFmtId="0" fontId="11" fillId="0" borderId="14" xfId="0" applyNumberFormat="1" applyFont="1" applyBorder="1" applyAlignment="1">
      <alignment horizontal="center" vertical="center" wrapText="1" shrinkToFit="1"/>
    </xf>
    <xf numFmtId="0" fontId="11" fillId="0" borderId="11" xfId="0" applyNumberFormat="1" applyFont="1" applyBorder="1" applyAlignment="1">
      <alignment horizontal="center" vertical="center" wrapText="1" shrinkToFit="1"/>
    </xf>
    <xf numFmtId="0" fontId="11" fillId="0" borderId="12" xfId="0" applyNumberFormat="1" applyFont="1" applyBorder="1" applyAlignment="1">
      <alignment horizontal="center" vertical="center" wrapText="1" shrinkToFit="1"/>
    </xf>
    <xf numFmtId="0" fontId="11" fillId="0" borderId="13" xfId="0" applyNumberFormat="1" applyFont="1" applyBorder="1" applyAlignment="1">
      <alignment horizontal="center" vertical="center" wrapText="1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top" wrapText="1"/>
    </xf>
    <xf numFmtId="0" fontId="11" fillId="0" borderId="47" xfId="0" applyFont="1" applyBorder="1" applyAlignment="1">
      <alignment horizontal="right" vertical="top" wrapText="1"/>
    </xf>
    <xf numFmtId="0" fontId="11" fillId="0" borderId="48" xfId="0" applyFont="1" applyBorder="1" applyAlignment="1">
      <alignment horizontal="right" vertical="top" wrapText="1"/>
    </xf>
    <xf numFmtId="0" fontId="11" fillId="0" borderId="49" xfId="0" applyNumberFormat="1" applyFont="1" applyBorder="1" applyAlignment="1">
      <alignment horizontal="left" vertical="top" wrapText="1" shrinkToFit="1"/>
    </xf>
    <xf numFmtId="0" fontId="11" fillId="0" borderId="47" xfId="0" applyNumberFormat="1" applyFont="1" applyBorder="1" applyAlignment="1">
      <alignment horizontal="left" vertical="top" wrapText="1" shrinkToFit="1"/>
    </xf>
    <xf numFmtId="0" fontId="11" fillId="0" borderId="50" xfId="0" applyNumberFormat="1" applyFont="1" applyBorder="1" applyAlignment="1">
      <alignment horizontal="left" vertical="top" wrapText="1" shrinkToFit="1"/>
    </xf>
    <xf numFmtId="0" fontId="12" fillId="0" borderId="47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49" xfId="0" applyNumberFormat="1" applyFont="1" applyBorder="1" applyAlignment="1">
      <alignment horizontal="left" vertical="top" wrapText="1" shrinkToFit="1"/>
    </xf>
    <xf numFmtId="0" fontId="12" fillId="0" borderId="47" xfId="0" applyNumberFormat="1" applyFont="1" applyBorder="1" applyAlignment="1">
      <alignment horizontal="left" vertical="top" wrapText="1" shrinkToFit="1"/>
    </xf>
    <xf numFmtId="0" fontId="12" fillId="0" borderId="50" xfId="0" applyNumberFormat="1" applyFont="1" applyBorder="1" applyAlignment="1">
      <alignment horizontal="left" vertical="top" wrapText="1" shrinkToFit="1"/>
    </xf>
    <xf numFmtId="0" fontId="11" fillId="0" borderId="5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26" fillId="0" borderId="53" xfId="0" applyFont="1" applyBorder="1" applyAlignment="1">
      <alignment horizontal="left" vertical="top" wrapText="1"/>
    </xf>
    <xf numFmtId="0" fontId="12" fillId="0" borderId="54" xfId="0" applyNumberFormat="1" applyFont="1" applyBorder="1" applyAlignment="1">
      <alignment horizontal="left" vertical="top" wrapText="1" shrinkToFit="1"/>
    </xf>
    <xf numFmtId="0" fontId="12" fillId="0" borderId="55" xfId="0" applyNumberFormat="1" applyFont="1" applyBorder="1" applyAlignment="1">
      <alignment horizontal="left" vertical="top" wrapText="1" shrinkToFit="1"/>
    </xf>
    <xf numFmtId="0" fontId="12" fillId="0" borderId="56" xfId="0" applyNumberFormat="1" applyFont="1" applyBorder="1" applyAlignment="1">
      <alignment horizontal="left" vertical="top" wrapText="1" shrinkToFit="1"/>
    </xf>
    <xf numFmtId="0" fontId="4" fillId="0" borderId="0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49" fontId="11" fillId="0" borderId="57" xfId="0" applyNumberFormat="1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4" fillId="0" borderId="61" xfId="0" applyNumberFormat="1" applyFont="1" applyBorder="1" applyAlignment="1">
      <alignment horizontal="center" vertical="center" textRotation="90" wrapText="1"/>
    </xf>
    <xf numFmtId="0" fontId="4" fillId="0" borderId="62" xfId="0" applyNumberFormat="1" applyFont="1" applyBorder="1" applyAlignment="1">
      <alignment horizontal="center" vertical="center" textRotation="90" wrapText="1"/>
    </xf>
    <xf numFmtId="0" fontId="4" fillId="0" borderId="63" xfId="0" applyNumberFormat="1" applyFont="1" applyBorder="1" applyAlignment="1">
      <alignment horizontal="center" vertical="center" textRotation="90" wrapText="1"/>
    </xf>
    <xf numFmtId="49" fontId="4" fillId="0" borderId="64" xfId="0" applyNumberFormat="1" applyFont="1" applyBorder="1" applyAlignment="1">
      <alignment horizontal="center" vertical="center" textRotation="90" wrapText="1"/>
    </xf>
    <xf numFmtId="49" fontId="4" fillId="0" borderId="65" xfId="0" applyNumberFormat="1" applyFont="1" applyBorder="1" applyAlignment="1">
      <alignment horizontal="center" vertical="center" textRotation="90" wrapText="1"/>
    </xf>
    <xf numFmtId="49" fontId="4" fillId="0" borderId="66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right" wrapText="1"/>
    </xf>
    <xf numFmtId="0" fontId="11" fillId="0" borderId="67" xfId="0" applyNumberFormat="1" applyFont="1" applyFill="1" applyBorder="1" applyAlignment="1">
      <alignment horizontal="center" vertical="center" wrapText="1"/>
    </xf>
    <xf numFmtId="0" fontId="11" fillId="0" borderId="6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9" fillId="0" borderId="67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left" vertical="top" wrapText="1"/>
    </xf>
    <xf numFmtId="0" fontId="26" fillId="0" borderId="69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9" fontId="33" fillId="0" borderId="67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top"/>
    </xf>
    <xf numFmtId="49" fontId="11" fillId="0" borderId="67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0" fontId="11" fillId="0" borderId="72" xfId="0" applyNumberFormat="1" applyFont="1" applyBorder="1" applyAlignment="1">
      <alignment horizontal="center" vertical="center" textRotation="90" wrapText="1"/>
    </xf>
    <xf numFmtId="0" fontId="11" fillId="0" borderId="62" xfId="0" applyNumberFormat="1" applyFont="1" applyBorder="1" applyAlignment="1">
      <alignment horizontal="center" vertical="center" textRotation="90" wrapText="1"/>
    </xf>
    <xf numFmtId="0" fontId="11" fillId="0" borderId="63" xfId="0" applyNumberFormat="1" applyFont="1" applyBorder="1" applyAlignment="1">
      <alignment horizontal="center" vertical="center" textRotation="90" wrapText="1"/>
    </xf>
    <xf numFmtId="0" fontId="4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75" xfId="0" applyFont="1" applyBorder="1" applyAlignment="1">
      <alignment/>
    </xf>
    <xf numFmtId="49" fontId="4" fillId="0" borderId="43" xfId="0" applyNumberFormat="1" applyFont="1" applyBorder="1" applyAlignment="1">
      <alignment horizontal="center" vertical="center" textRotation="90" wrapText="1"/>
    </xf>
    <xf numFmtId="49" fontId="4" fillId="0" borderId="76" xfId="0" applyNumberFormat="1" applyFont="1" applyBorder="1" applyAlignment="1">
      <alignment horizontal="center" vertical="center" textRotation="90" wrapText="1"/>
    </xf>
    <xf numFmtId="49" fontId="4" fillId="0" borderId="33" xfId="0" applyNumberFormat="1" applyFont="1" applyBorder="1" applyAlignment="1">
      <alignment horizontal="center" vertical="center" textRotation="90" wrapText="1"/>
    </xf>
    <xf numFmtId="49" fontId="4" fillId="0" borderId="43" xfId="0" applyNumberFormat="1" applyFont="1" applyBorder="1" applyAlignment="1">
      <alignment horizontal="center" vertical="center" textRotation="90"/>
    </xf>
    <xf numFmtId="49" fontId="4" fillId="0" borderId="76" xfId="0" applyNumberFormat="1" applyFont="1" applyBorder="1" applyAlignment="1">
      <alignment horizontal="center" vertical="center" textRotation="90"/>
    </xf>
    <xf numFmtId="49" fontId="4" fillId="0" borderId="33" xfId="0" applyNumberFormat="1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wrapText="1"/>
    </xf>
    <xf numFmtId="0" fontId="17" fillId="0" borderId="77" xfId="0" applyFont="1" applyBorder="1" applyAlignment="1">
      <alignment horizontal="center" vertical="center" textRotation="90"/>
    </xf>
    <xf numFmtId="0" fontId="17" fillId="0" borderId="65" xfId="0" applyFont="1" applyBorder="1" applyAlignment="1">
      <alignment horizontal="center" vertical="center" textRotation="90"/>
    </xf>
    <xf numFmtId="0" fontId="17" fillId="0" borderId="66" xfId="0" applyFont="1" applyBorder="1" applyAlignment="1">
      <alignment horizontal="center" vertical="center" textRotation="90"/>
    </xf>
    <xf numFmtId="0" fontId="8" fillId="0" borderId="57" xfId="0" applyNumberFormat="1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64" xfId="0" applyNumberFormat="1" applyFont="1" applyBorder="1" applyAlignment="1">
      <alignment horizontal="center" vertical="center" textRotation="90"/>
    </xf>
    <xf numFmtId="0" fontId="4" fillId="0" borderId="65" xfId="0" applyNumberFormat="1" applyFont="1" applyBorder="1" applyAlignment="1">
      <alignment horizontal="center" vertical="center" textRotation="90"/>
    </xf>
    <xf numFmtId="0" fontId="4" fillId="0" borderId="66" xfId="0" applyNumberFormat="1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 textRotation="90"/>
    </xf>
    <xf numFmtId="0" fontId="11" fillId="0" borderId="65" xfId="0" applyNumberFormat="1" applyFont="1" applyBorder="1" applyAlignment="1">
      <alignment horizontal="center" vertical="center" textRotation="90"/>
    </xf>
    <xf numFmtId="0" fontId="11" fillId="0" borderId="66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2" fillId="0" borderId="67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/>
    </xf>
    <xf numFmtId="0" fontId="8" fillId="0" borderId="58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left" vertical="top" shrinkToFit="1"/>
    </xf>
    <xf numFmtId="0" fontId="26" fillId="0" borderId="50" xfId="0" applyFont="1" applyBorder="1" applyAlignment="1">
      <alignment horizontal="left" vertical="top" shrinkToFit="1"/>
    </xf>
    <xf numFmtId="0" fontId="11" fillId="0" borderId="49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18" xfId="0" applyFont="1" applyFill="1" applyBorder="1" applyAlignment="1" applyProtection="1">
      <alignment horizontal="left" vertical="top" wrapText="1"/>
      <protection/>
    </xf>
    <xf numFmtId="0" fontId="12" fillId="0" borderId="47" xfId="0" applyFont="1" applyFill="1" applyBorder="1" applyAlignment="1" applyProtection="1">
      <alignment horizontal="left" vertical="top" wrapText="1"/>
      <protection/>
    </xf>
    <xf numFmtId="0" fontId="12" fillId="0" borderId="20" xfId="0" applyFont="1" applyFill="1" applyBorder="1" applyAlignment="1" applyProtection="1">
      <alignment horizontal="left" vertical="top" wrapText="1"/>
      <protection/>
    </xf>
    <xf numFmtId="0" fontId="11" fillId="0" borderId="84" xfId="0" applyNumberFormat="1" applyFont="1" applyBorder="1" applyAlignment="1">
      <alignment horizontal="left" vertical="top" wrapText="1" shrinkToFit="1"/>
    </xf>
    <xf numFmtId="0" fontId="26" fillId="0" borderId="68" xfId="0" applyFont="1" applyBorder="1" applyAlignment="1">
      <alignment horizontal="left" vertical="top" shrinkToFit="1"/>
    </xf>
    <xf numFmtId="0" fontId="26" fillId="0" borderId="85" xfId="0" applyFont="1" applyBorder="1" applyAlignment="1">
      <alignment horizontal="left" vertical="top" shrinkToFit="1"/>
    </xf>
    <xf numFmtId="0" fontId="29" fillId="0" borderId="0" xfId="0" applyFont="1" applyBorder="1" applyAlignment="1">
      <alignment horizontal="center" vertical="center" textRotation="90"/>
    </xf>
    <xf numFmtId="0" fontId="11" fillId="0" borderId="84" xfId="0" applyNumberFormat="1" applyFont="1" applyBorder="1" applyAlignment="1">
      <alignment horizontal="center" vertical="center"/>
    </xf>
    <xf numFmtId="0" fontId="11" fillId="0" borderId="68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86" xfId="0" applyNumberFormat="1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11" fillId="0" borderId="8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89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21" fillId="0" borderId="90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11" fillId="0" borderId="5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92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93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78" xfId="0" applyNumberFormat="1" applyFont="1" applyBorder="1" applyAlignment="1">
      <alignment horizontal="center" vertical="center"/>
    </xf>
    <xf numFmtId="0" fontId="11" fillId="0" borderId="79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20" fillId="0" borderId="9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textRotation="90" wrapText="1"/>
    </xf>
    <xf numFmtId="49" fontId="4" fillId="0" borderId="96" xfId="0" applyNumberFormat="1" applyFont="1" applyBorder="1" applyAlignment="1">
      <alignment horizontal="center" vertical="center" textRotation="90" wrapText="1"/>
    </xf>
    <xf numFmtId="49" fontId="4" fillId="0" borderId="97" xfId="0" applyNumberFormat="1" applyFont="1" applyBorder="1" applyAlignment="1">
      <alignment horizontal="center" vertical="center" textRotation="90" wrapText="1"/>
    </xf>
    <xf numFmtId="0" fontId="11" fillId="0" borderId="9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29" fillId="0" borderId="45" xfId="0" applyNumberFormat="1" applyFont="1" applyBorder="1" applyAlignment="1">
      <alignment horizontal="center" vertical="center" wrapText="1"/>
    </xf>
    <xf numFmtId="0" fontId="29" fillId="0" borderId="99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3" fillId="0" borderId="67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0" fontId="21" fillId="0" borderId="36" xfId="0" applyNumberFormat="1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top" wrapText="1"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0" fontId="4" fillId="0" borderId="50" xfId="0" applyFont="1" applyBorder="1" applyAlignment="1">
      <alignment horizontal="center" vertical="top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9" fillId="0" borderId="67" xfId="0" applyNumberFormat="1" applyFont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12" fillId="0" borderId="52" xfId="0" applyFont="1" applyFill="1" applyBorder="1" applyAlignment="1" applyProtection="1">
      <alignment/>
      <protection/>
    </xf>
    <xf numFmtId="0" fontId="51" fillId="0" borderId="52" xfId="0" applyFont="1" applyFill="1" applyBorder="1" applyAlignment="1">
      <alignment/>
    </xf>
    <xf numFmtId="11" fontId="11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/>
    </xf>
    <xf numFmtId="49" fontId="51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49" fontId="51" fillId="0" borderId="52" xfId="0" applyNumberFormat="1" applyFont="1" applyFill="1" applyBorder="1" applyAlignment="1">
      <alignment horizontal="left"/>
    </xf>
    <xf numFmtId="0" fontId="52" fillId="0" borderId="52" xfId="0" applyFont="1" applyFill="1" applyBorder="1" applyAlignment="1">
      <alignment/>
    </xf>
    <xf numFmtId="0" fontId="53" fillId="0" borderId="52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center" vertical="justify"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vertical="top"/>
      <protection locked="0"/>
    </xf>
    <xf numFmtId="0" fontId="56" fillId="0" borderId="103" xfId="0" applyFont="1" applyFill="1" applyBorder="1" applyAlignment="1" applyProtection="1">
      <alignment vertical="top"/>
      <protection locked="0"/>
    </xf>
    <xf numFmtId="49" fontId="57" fillId="0" borderId="0" xfId="0" applyNumberFormat="1" applyFont="1" applyFill="1" applyBorder="1" applyAlignment="1" applyProtection="1">
      <alignment horizontal="left" vertical="justify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9" fillId="0" borderId="104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07" xfId="0" applyNumberFormat="1" applyFont="1" applyBorder="1" applyAlignment="1">
      <alignment horizontal="center" vertical="center" wrapText="1"/>
    </xf>
    <xf numFmtId="0" fontId="9" fillId="0" borderId="105" xfId="0" applyNumberFormat="1" applyFont="1" applyBorder="1" applyAlignment="1">
      <alignment horizontal="center" vertical="center" wrapText="1"/>
    </xf>
    <xf numFmtId="0" fontId="9" fillId="0" borderId="10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108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09" xfId="0" applyNumberFormat="1" applyFont="1" applyBorder="1" applyAlignment="1">
      <alignment horizontal="center" vertical="center" wrapText="1"/>
    </xf>
    <xf numFmtId="0" fontId="9" fillId="0" borderId="6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49" fontId="12" fillId="0" borderId="111" xfId="0" applyNumberFormat="1" applyFont="1" applyFill="1" applyBorder="1" applyAlignment="1">
      <alignment horizontal="center" vertical="center" wrapText="1"/>
    </xf>
    <xf numFmtId="49" fontId="12" fillId="0" borderId="112" xfId="0" applyNumberFormat="1" applyFont="1" applyFill="1" applyBorder="1" applyAlignment="1">
      <alignment horizontal="center" vertical="center" wrapText="1"/>
    </xf>
    <xf numFmtId="49" fontId="12" fillId="0" borderId="113" xfId="0" applyNumberFormat="1" applyFont="1" applyFill="1" applyBorder="1" applyAlignment="1">
      <alignment horizontal="center" vertical="center" wrapText="1"/>
    </xf>
    <xf numFmtId="49" fontId="12" fillId="0" borderId="114" xfId="0" applyNumberFormat="1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26" fillId="0" borderId="114" xfId="0" applyFont="1" applyFill="1" applyBorder="1" applyAlignment="1">
      <alignment horizontal="center" vertical="center"/>
    </xf>
    <xf numFmtId="0" fontId="26" fillId="0" borderId="113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 applyProtection="1">
      <alignment horizontal="center" vertical="justify"/>
      <protection locked="0"/>
    </xf>
    <xf numFmtId="0" fontId="56" fillId="0" borderId="103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3238500</xdr:colOff>
      <xdr:row>4</xdr:row>
      <xdr:rowOff>47625</xdr:rowOff>
    </xdr:from>
    <xdr:to>
      <xdr:col>2</xdr:col>
      <xdr:colOff>1238250</xdr:colOff>
      <xdr:row>7</xdr:row>
      <xdr:rowOff>9525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0495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83"/>
  <sheetViews>
    <sheetView tabSelected="1" view="pageBreakPreview" zoomScale="25" zoomScaleNormal="30" zoomScaleSheetLayoutView="25" zoomScalePageLayoutView="0" workbookViewId="0" topLeftCell="A31">
      <selection activeCell="H12" sqref="H12:AD12"/>
    </sheetView>
  </sheetViews>
  <sheetFormatPr defaultColWidth="10.125" defaultRowHeight="12.75"/>
  <cols>
    <col min="1" max="1" width="45.75390625" style="1" customWidth="1"/>
    <col min="2" max="2" width="10.75390625" style="1" customWidth="1"/>
    <col min="3" max="3" width="42.125" style="1" customWidth="1"/>
    <col min="4" max="4" width="42.125" style="2" customWidth="1"/>
    <col min="5" max="5" width="46.125" style="3" customWidth="1"/>
    <col min="6" max="6" width="12.75390625" style="4" customWidth="1"/>
    <col min="7" max="7" width="25.75390625" style="5" customWidth="1"/>
    <col min="8" max="9" width="12.75390625" style="5" customWidth="1"/>
    <col min="10" max="10" width="14.75390625" style="5" customWidth="1"/>
    <col min="11" max="11" width="14.375" style="5" customWidth="1"/>
    <col min="12" max="12" width="12.75390625" style="5" customWidth="1"/>
    <col min="13" max="15" width="12.75390625" style="6" customWidth="1"/>
    <col min="16" max="16" width="14.00390625" style="6" customWidth="1"/>
    <col min="17" max="17" width="9.625" style="6" customWidth="1"/>
    <col min="18" max="18" width="14.00390625" style="6" customWidth="1"/>
    <col min="19" max="19" width="10.75390625" style="6" customWidth="1"/>
    <col min="20" max="20" width="14.00390625" style="6" customWidth="1"/>
    <col min="21" max="21" width="11.75390625" style="6" customWidth="1"/>
    <col min="22" max="22" width="13.875" style="6" customWidth="1"/>
    <col min="23" max="23" width="15.75390625" style="6" customWidth="1"/>
    <col min="24" max="24" width="12.75390625" style="6" customWidth="1"/>
    <col min="25" max="41" width="10.75390625" style="1" customWidth="1"/>
    <col min="42" max="42" width="12.875" style="1" customWidth="1"/>
    <col min="43" max="16384" width="10.125" style="1" customWidth="1"/>
  </cols>
  <sheetData>
    <row r="2" spans="2:37" ht="30">
      <c r="B2" s="290" t="s">
        <v>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</row>
    <row r="3" ht="15.75" customHeight="1"/>
    <row r="4" spans="2:37" ht="56.25" customHeight="1">
      <c r="B4" s="291" t="s">
        <v>0</v>
      </c>
      <c r="C4" s="291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</row>
    <row r="5" spans="2:37" ht="56.25" customHeight="1">
      <c r="B5" s="7"/>
      <c r="C5" s="7"/>
      <c r="D5" s="8"/>
      <c r="E5" s="295" t="s">
        <v>39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129"/>
      <c r="AK5" s="8"/>
    </row>
    <row r="6" spans="2:37" ht="42.75" customHeight="1">
      <c r="B6" s="7"/>
      <c r="C6" s="7"/>
      <c r="D6" s="8"/>
      <c r="E6" s="8"/>
      <c r="F6" s="293" t="s">
        <v>68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122"/>
      <c r="V6" s="12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3:42" ht="60" customHeight="1" thickBot="1">
      <c r="C7" s="250"/>
      <c r="D7" s="250"/>
      <c r="E7" s="9"/>
      <c r="F7" s="116"/>
      <c r="G7" s="294" t="s">
        <v>100</v>
      </c>
      <c r="H7" s="294"/>
      <c r="I7" s="294"/>
      <c r="J7" s="294"/>
      <c r="K7" s="294"/>
      <c r="L7" s="294"/>
      <c r="M7" s="294"/>
      <c r="N7" s="294"/>
      <c r="O7" s="294"/>
      <c r="P7" s="294"/>
      <c r="Q7" s="134"/>
      <c r="R7" s="114"/>
      <c r="S7" s="114"/>
      <c r="T7" s="114"/>
      <c r="U7" s="114"/>
      <c r="V7" s="114"/>
      <c r="W7" s="114"/>
      <c r="X7" s="114"/>
      <c r="Y7" s="114"/>
      <c r="Z7" s="10"/>
      <c r="AA7" s="115"/>
      <c r="AB7" s="114"/>
      <c r="AC7" s="114"/>
      <c r="AD7" s="114"/>
      <c r="AE7" s="120" t="s">
        <v>1</v>
      </c>
      <c r="AF7" s="121"/>
      <c r="AG7" s="121"/>
      <c r="AH7" s="121"/>
      <c r="AI7" s="121"/>
      <c r="AJ7" s="121"/>
      <c r="AK7" s="296" t="s">
        <v>65</v>
      </c>
      <c r="AL7" s="296"/>
      <c r="AM7" s="296"/>
      <c r="AN7" s="296"/>
      <c r="AO7" s="296"/>
      <c r="AP7" s="296"/>
    </row>
    <row r="8" spans="1:42" ht="70.5" customHeight="1" thickBot="1">
      <c r="A8" s="250" t="s">
        <v>62</v>
      </c>
      <c r="B8" s="250"/>
      <c r="C8" s="250"/>
      <c r="D8" s="250"/>
      <c r="E8" s="137" t="s">
        <v>44</v>
      </c>
      <c r="F8" s="247" t="s">
        <v>40</v>
      </c>
      <c r="G8" s="247"/>
      <c r="H8" s="247"/>
      <c r="I8" s="247"/>
      <c r="J8" s="247"/>
      <c r="K8" s="249" t="s">
        <v>101</v>
      </c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4" t="s">
        <v>47</v>
      </c>
      <c r="AF8" s="245"/>
      <c r="AG8" s="245"/>
      <c r="AH8" s="245"/>
      <c r="AI8" s="245"/>
      <c r="AJ8" s="119"/>
      <c r="AK8" s="246"/>
      <c r="AL8" s="246"/>
      <c r="AM8" s="246"/>
      <c r="AN8" s="246"/>
      <c r="AO8" s="246"/>
      <c r="AP8" s="246"/>
    </row>
    <row r="9" spans="1:42" ht="45.75" customHeight="1" thickBot="1">
      <c r="A9" s="379" t="s">
        <v>59</v>
      </c>
      <c r="B9" s="379"/>
      <c r="C9" s="379"/>
      <c r="D9" s="379"/>
      <c r="E9" s="12"/>
      <c r="F9" s="106"/>
      <c r="G9" s="109"/>
      <c r="H9" s="109"/>
      <c r="I9" s="109"/>
      <c r="J9" s="109"/>
      <c r="K9" s="239" t="s">
        <v>41</v>
      </c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45"/>
      <c r="AF9" s="245"/>
      <c r="AG9" s="245"/>
      <c r="AH9" s="245"/>
      <c r="AI9" s="245"/>
      <c r="AJ9" s="119"/>
      <c r="AK9" s="240" t="s">
        <v>69</v>
      </c>
      <c r="AL9" s="240"/>
      <c r="AM9" s="240"/>
      <c r="AN9" s="240"/>
      <c r="AO9" s="240"/>
      <c r="AP9" s="240"/>
    </row>
    <row r="10" spans="1:41" ht="42" customHeight="1" thickBot="1">
      <c r="A10" s="379"/>
      <c r="B10" s="379"/>
      <c r="C10" s="379"/>
      <c r="D10" s="379"/>
      <c r="E10" s="117" t="s">
        <v>54</v>
      </c>
      <c r="F10" s="140"/>
      <c r="G10" s="140"/>
      <c r="H10" s="238" t="s">
        <v>66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118"/>
      <c r="AF10" s="119"/>
      <c r="AG10" s="119"/>
      <c r="AH10" s="119"/>
      <c r="AI10" s="119"/>
      <c r="AJ10" s="119"/>
      <c r="AK10" s="107"/>
      <c r="AL10" s="108"/>
      <c r="AM10" s="108"/>
      <c r="AN10" s="108"/>
      <c r="AO10" s="108"/>
    </row>
    <row r="11" spans="5:42" ht="48" customHeight="1" thickBot="1">
      <c r="E11" s="111"/>
      <c r="F11" s="248" t="s">
        <v>42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375" t="s">
        <v>50</v>
      </c>
      <c r="AF11" s="376"/>
      <c r="AG11" s="376"/>
      <c r="AH11" s="376"/>
      <c r="AI11" s="376"/>
      <c r="AJ11" s="118"/>
      <c r="AK11" s="241" t="s">
        <v>102</v>
      </c>
      <c r="AL11" s="241"/>
      <c r="AM11" s="241"/>
      <c r="AN11" s="241"/>
      <c r="AO11" s="241"/>
      <c r="AP11" s="241"/>
    </row>
    <row r="12" spans="1:37" s="98" customFormat="1" ht="76.5" customHeight="1" thickBot="1">
      <c r="A12" s="227" t="s">
        <v>60</v>
      </c>
      <c r="B12" s="227"/>
      <c r="C12" s="227"/>
      <c r="D12" s="227"/>
      <c r="E12" s="236" t="s">
        <v>58</v>
      </c>
      <c r="F12" s="236"/>
      <c r="G12" s="236"/>
      <c r="H12" s="237" t="s">
        <v>67</v>
      </c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376"/>
      <c r="AF12" s="376"/>
      <c r="AG12" s="376"/>
      <c r="AH12" s="376"/>
      <c r="AI12" s="376"/>
      <c r="AJ12" s="138"/>
      <c r="AK12" s="139"/>
    </row>
    <row r="13" spans="1:42" ht="48" customHeight="1" thickBot="1">
      <c r="A13" s="228" t="s">
        <v>99</v>
      </c>
      <c r="B13" s="228"/>
      <c r="C13" s="228"/>
      <c r="D13" s="228"/>
      <c r="E13" s="112"/>
      <c r="AE13" s="377" t="s">
        <v>48</v>
      </c>
      <c r="AF13" s="377"/>
      <c r="AG13" s="377"/>
      <c r="AH13" s="377"/>
      <c r="AI13" s="377"/>
      <c r="AJ13" s="130"/>
      <c r="AK13" s="241" t="s">
        <v>49</v>
      </c>
      <c r="AL13" s="241"/>
      <c r="AM13" s="241"/>
      <c r="AN13" s="241"/>
      <c r="AO13" s="241"/>
      <c r="AP13" s="241"/>
    </row>
    <row r="14" spans="1:72" s="110" customFormat="1" ht="51" customHeight="1" thickBot="1">
      <c r="A14" s="1"/>
      <c r="B14" s="1"/>
      <c r="C14" s="1"/>
      <c r="D14" s="266" t="s">
        <v>55</v>
      </c>
      <c r="E14" s="266"/>
      <c r="F14" s="266"/>
      <c r="G14" s="266"/>
      <c r="H14" s="378" t="s">
        <v>64</v>
      </c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11"/>
      <c r="AG14" s="11"/>
      <c r="AH14" s="11"/>
      <c r="AI14" s="11"/>
      <c r="AJ14" s="11"/>
      <c r="AK14" s="11"/>
      <c r="AL14" s="1"/>
      <c r="AM14" s="1"/>
      <c r="AN14" s="1"/>
      <c r="AO14" s="1"/>
      <c r="AP14" s="1"/>
      <c r="AQ14" s="1"/>
      <c r="AR14" s="1"/>
      <c r="AS14" s="1"/>
      <c r="AT14" s="1"/>
      <c r="AU14" s="217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13"/>
    </row>
    <row r="15" spans="4:47" ht="78" customHeight="1">
      <c r="D15" s="13"/>
      <c r="E15" s="229"/>
      <c r="F15" s="229"/>
      <c r="G15" s="383" t="s">
        <v>43</v>
      </c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11"/>
      <c r="AG15" s="11"/>
      <c r="AH15" s="11"/>
      <c r="AI15" s="11"/>
      <c r="AJ15" s="11"/>
      <c r="AK15" s="11"/>
      <c r="AU15" s="217"/>
    </row>
    <row r="16" spans="4:47" ht="30" customHeight="1" thickBot="1">
      <c r="D16" s="13"/>
      <c r="E16" s="13"/>
      <c r="F16" s="14"/>
      <c r="J16" s="15"/>
      <c r="K16" s="6"/>
      <c r="L16" s="6"/>
      <c r="T16" s="1"/>
      <c r="U16" s="1"/>
      <c r="V16" s="1"/>
      <c r="W16" s="1"/>
      <c r="X16" s="1"/>
      <c r="AU16" s="217"/>
    </row>
    <row r="17" spans="2:42" s="16" customFormat="1" ht="63" customHeight="1" thickBot="1" thickTop="1">
      <c r="B17" s="267" t="s">
        <v>2</v>
      </c>
      <c r="C17" s="305" t="s">
        <v>63</v>
      </c>
      <c r="D17" s="305"/>
      <c r="E17" s="306"/>
      <c r="F17" s="270" t="s">
        <v>3</v>
      </c>
      <c r="G17" s="271"/>
      <c r="H17" s="271"/>
      <c r="I17" s="271"/>
      <c r="J17" s="271"/>
      <c r="K17" s="271"/>
      <c r="L17" s="271"/>
      <c r="M17" s="272"/>
      <c r="N17" s="353" t="s">
        <v>4</v>
      </c>
      <c r="O17" s="354"/>
      <c r="P17" s="345" t="s">
        <v>5</v>
      </c>
      <c r="Q17" s="346"/>
      <c r="R17" s="346"/>
      <c r="S17" s="346"/>
      <c r="T17" s="346"/>
      <c r="U17" s="346"/>
      <c r="V17" s="346"/>
      <c r="W17" s="347"/>
      <c r="X17" s="230" t="s">
        <v>6</v>
      </c>
      <c r="Y17" s="221" t="s">
        <v>7</v>
      </c>
      <c r="Z17" s="222"/>
      <c r="AA17" s="222"/>
      <c r="AB17" s="222"/>
      <c r="AC17" s="222"/>
      <c r="AD17" s="222"/>
      <c r="AE17" s="222"/>
      <c r="AF17" s="222"/>
      <c r="AG17" s="380" t="s">
        <v>98</v>
      </c>
      <c r="AH17" s="381"/>
      <c r="AI17" s="381"/>
      <c r="AJ17" s="381"/>
      <c r="AK17" s="381"/>
      <c r="AL17" s="381"/>
      <c r="AM17" s="381"/>
      <c r="AN17" s="381"/>
      <c r="AO17" s="381"/>
      <c r="AP17" s="382"/>
    </row>
    <row r="18" spans="2:49" s="16" customFormat="1" ht="48" customHeight="1" thickBot="1" thickTop="1">
      <c r="B18" s="268"/>
      <c r="C18" s="307"/>
      <c r="D18" s="307"/>
      <c r="E18" s="308"/>
      <c r="F18" s="273"/>
      <c r="G18" s="274"/>
      <c r="H18" s="274"/>
      <c r="I18" s="274"/>
      <c r="J18" s="274"/>
      <c r="K18" s="274"/>
      <c r="L18" s="274"/>
      <c r="M18" s="275"/>
      <c r="N18" s="348"/>
      <c r="O18" s="355"/>
      <c r="P18" s="348"/>
      <c r="Q18" s="337"/>
      <c r="R18" s="337"/>
      <c r="S18" s="337"/>
      <c r="T18" s="337"/>
      <c r="U18" s="337"/>
      <c r="V18" s="337"/>
      <c r="W18" s="349"/>
      <c r="X18" s="231"/>
      <c r="Y18" s="223"/>
      <c r="Z18" s="224"/>
      <c r="AA18" s="224"/>
      <c r="AB18" s="224"/>
      <c r="AC18" s="224"/>
      <c r="AD18" s="224"/>
      <c r="AE18" s="224"/>
      <c r="AF18" s="224"/>
      <c r="AG18" s="297" t="s">
        <v>97</v>
      </c>
      <c r="AH18" s="298"/>
      <c r="AI18" s="298"/>
      <c r="AJ18" s="298"/>
      <c r="AK18" s="298"/>
      <c r="AL18" s="298"/>
      <c r="AM18" s="298"/>
      <c r="AN18" s="298"/>
      <c r="AO18" s="298"/>
      <c r="AP18" s="299"/>
      <c r="AW18" s="217"/>
    </row>
    <row r="19" spans="2:49" s="16" customFormat="1" ht="45" customHeight="1" thickBot="1" thickTop="1">
      <c r="B19" s="268"/>
      <c r="C19" s="307"/>
      <c r="D19" s="307"/>
      <c r="E19" s="308"/>
      <c r="F19" s="273"/>
      <c r="G19" s="274"/>
      <c r="H19" s="274"/>
      <c r="I19" s="274"/>
      <c r="J19" s="274"/>
      <c r="K19" s="274"/>
      <c r="L19" s="274"/>
      <c r="M19" s="275"/>
      <c r="N19" s="350"/>
      <c r="O19" s="356"/>
      <c r="P19" s="350"/>
      <c r="Q19" s="351"/>
      <c r="R19" s="351"/>
      <c r="S19" s="351"/>
      <c r="T19" s="351"/>
      <c r="U19" s="351"/>
      <c r="V19" s="351"/>
      <c r="W19" s="352"/>
      <c r="X19" s="231"/>
      <c r="Y19" s="225"/>
      <c r="Z19" s="226"/>
      <c r="AA19" s="226"/>
      <c r="AB19" s="226"/>
      <c r="AC19" s="226"/>
      <c r="AD19" s="226"/>
      <c r="AE19" s="226"/>
      <c r="AF19" s="226"/>
      <c r="AG19" s="256" t="s">
        <v>124</v>
      </c>
      <c r="AH19" s="257"/>
      <c r="AI19" s="257"/>
      <c r="AJ19" s="257"/>
      <c r="AK19" s="257"/>
      <c r="AL19" s="258"/>
      <c r="AM19" s="258"/>
      <c r="AN19" s="258"/>
      <c r="AO19" s="258"/>
      <c r="AP19" s="259"/>
      <c r="AW19" s="217"/>
    </row>
    <row r="20" spans="2:49" s="16" customFormat="1" ht="30" customHeight="1" thickTop="1">
      <c r="B20" s="268"/>
      <c r="C20" s="307"/>
      <c r="D20" s="307"/>
      <c r="E20" s="308"/>
      <c r="F20" s="273"/>
      <c r="G20" s="274"/>
      <c r="H20" s="274"/>
      <c r="I20" s="274"/>
      <c r="J20" s="274"/>
      <c r="K20" s="274"/>
      <c r="L20" s="274"/>
      <c r="M20" s="275"/>
      <c r="N20" s="287" t="s">
        <v>8</v>
      </c>
      <c r="O20" s="253" t="s">
        <v>9</v>
      </c>
      <c r="P20" s="282" t="s">
        <v>10</v>
      </c>
      <c r="Q20" s="218" t="s">
        <v>11</v>
      </c>
      <c r="R20" s="219"/>
      <c r="S20" s="219"/>
      <c r="T20" s="219"/>
      <c r="U20" s="219"/>
      <c r="V20" s="219"/>
      <c r="W20" s="220"/>
      <c r="X20" s="231"/>
      <c r="Y20" s="233" t="s">
        <v>12</v>
      </c>
      <c r="Z20" s="260" t="s">
        <v>13</v>
      </c>
      <c r="AA20" s="260" t="s">
        <v>14</v>
      </c>
      <c r="AB20" s="263" t="s">
        <v>15</v>
      </c>
      <c r="AC20" s="263" t="s">
        <v>16</v>
      </c>
      <c r="AD20" s="260" t="s">
        <v>17</v>
      </c>
      <c r="AE20" s="260" t="s">
        <v>18</v>
      </c>
      <c r="AF20" s="359" t="s">
        <v>19</v>
      </c>
      <c r="AG20" s="357" t="s">
        <v>103</v>
      </c>
      <c r="AH20" s="358"/>
      <c r="AI20" s="358"/>
      <c r="AJ20" s="358"/>
      <c r="AK20" s="358"/>
      <c r="AL20" s="388" t="s">
        <v>104</v>
      </c>
      <c r="AM20" s="389"/>
      <c r="AN20" s="389"/>
      <c r="AO20" s="389"/>
      <c r="AP20" s="390"/>
      <c r="AW20" s="217"/>
    </row>
    <row r="21" spans="2:42" s="17" customFormat="1" ht="30" customHeight="1">
      <c r="B21" s="268"/>
      <c r="C21" s="307"/>
      <c r="D21" s="307"/>
      <c r="E21" s="308"/>
      <c r="F21" s="273"/>
      <c r="G21" s="274"/>
      <c r="H21" s="274"/>
      <c r="I21" s="274"/>
      <c r="J21" s="274"/>
      <c r="K21" s="274"/>
      <c r="L21" s="274"/>
      <c r="M21" s="275"/>
      <c r="N21" s="288"/>
      <c r="O21" s="254"/>
      <c r="P21" s="283"/>
      <c r="Q21" s="279" t="s">
        <v>20</v>
      </c>
      <c r="R21" s="279"/>
      <c r="S21" s="371" t="s">
        <v>56</v>
      </c>
      <c r="T21" s="372"/>
      <c r="U21" s="371" t="s">
        <v>57</v>
      </c>
      <c r="V21" s="372"/>
      <c r="W21" s="392" t="s">
        <v>45</v>
      </c>
      <c r="X21" s="231"/>
      <c r="Y21" s="234"/>
      <c r="Z21" s="261"/>
      <c r="AA21" s="261"/>
      <c r="AB21" s="264"/>
      <c r="AC21" s="264"/>
      <c r="AD21" s="261"/>
      <c r="AE21" s="261"/>
      <c r="AF21" s="360"/>
      <c r="AG21" s="280"/>
      <c r="AH21" s="281"/>
      <c r="AI21" s="281"/>
      <c r="AJ21" s="281"/>
      <c r="AK21" s="281"/>
      <c r="AL21" s="280"/>
      <c r="AM21" s="281"/>
      <c r="AN21" s="281"/>
      <c r="AO21" s="281"/>
      <c r="AP21" s="391"/>
    </row>
    <row r="22" spans="2:42" s="17" customFormat="1" ht="42.75" customHeight="1">
      <c r="B22" s="268"/>
      <c r="C22" s="307"/>
      <c r="D22" s="307"/>
      <c r="E22" s="308"/>
      <c r="F22" s="273"/>
      <c r="G22" s="274"/>
      <c r="H22" s="274"/>
      <c r="I22" s="274"/>
      <c r="J22" s="274"/>
      <c r="K22" s="274"/>
      <c r="L22" s="274"/>
      <c r="M22" s="275"/>
      <c r="N22" s="288"/>
      <c r="O22" s="254"/>
      <c r="P22" s="283"/>
      <c r="Q22" s="279"/>
      <c r="R22" s="279"/>
      <c r="S22" s="373"/>
      <c r="T22" s="374"/>
      <c r="U22" s="373"/>
      <c r="V22" s="374"/>
      <c r="W22" s="392"/>
      <c r="X22" s="231"/>
      <c r="Y22" s="234"/>
      <c r="Z22" s="261"/>
      <c r="AA22" s="261"/>
      <c r="AB22" s="264"/>
      <c r="AC22" s="264"/>
      <c r="AD22" s="261"/>
      <c r="AE22" s="261"/>
      <c r="AF22" s="360"/>
      <c r="AG22" s="251" t="s">
        <v>10</v>
      </c>
      <c r="AH22" s="285" t="s">
        <v>21</v>
      </c>
      <c r="AI22" s="286"/>
      <c r="AJ22" s="286"/>
      <c r="AK22" s="286"/>
      <c r="AL22" s="251" t="s">
        <v>10</v>
      </c>
      <c r="AM22" s="285" t="s">
        <v>21</v>
      </c>
      <c r="AN22" s="286"/>
      <c r="AO22" s="286"/>
      <c r="AP22" s="387"/>
    </row>
    <row r="23" spans="2:47" s="17" customFormat="1" ht="192.75" customHeight="1" thickBot="1">
      <c r="B23" s="269"/>
      <c r="C23" s="309"/>
      <c r="D23" s="309"/>
      <c r="E23" s="310"/>
      <c r="F23" s="276"/>
      <c r="G23" s="277"/>
      <c r="H23" s="277"/>
      <c r="I23" s="277"/>
      <c r="J23" s="277"/>
      <c r="K23" s="277"/>
      <c r="L23" s="277"/>
      <c r="M23" s="278"/>
      <c r="N23" s="289"/>
      <c r="O23" s="255"/>
      <c r="P23" s="284"/>
      <c r="Q23" s="136" t="s">
        <v>52</v>
      </c>
      <c r="R23" s="135" t="s">
        <v>53</v>
      </c>
      <c r="S23" s="136" t="s">
        <v>52</v>
      </c>
      <c r="T23" s="135" t="s">
        <v>53</v>
      </c>
      <c r="U23" s="136" t="s">
        <v>52</v>
      </c>
      <c r="V23" s="135" t="s">
        <v>53</v>
      </c>
      <c r="W23" s="393"/>
      <c r="X23" s="232"/>
      <c r="Y23" s="235"/>
      <c r="Z23" s="262"/>
      <c r="AA23" s="262"/>
      <c r="AB23" s="265"/>
      <c r="AC23" s="265"/>
      <c r="AD23" s="262"/>
      <c r="AE23" s="262"/>
      <c r="AF23" s="361"/>
      <c r="AG23" s="252"/>
      <c r="AH23" s="174" t="s">
        <v>20</v>
      </c>
      <c r="AI23" s="174" t="s">
        <v>22</v>
      </c>
      <c r="AJ23" s="175" t="s">
        <v>23</v>
      </c>
      <c r="AK23" s="172" t="s">
        <v>51</v>
      </c>
      <c r="AL23" s="252"/>
      <c r="AM23" s="174" t="s">
        <v>20</v>
      </c>
      <c r="AN23" s="174" t="s">
        <v>22</v>
      </c>
      <c r="AO23" s="176" t="s">
        <v>23</v>
      </c>
      <c r="AP23" s="177" t="s">
        <v>51</v>
      </c>
      <c r="AU23" s="217"/>
    </row>
    <row r="24" spans="2:47" s="18" customFormat="1" ht="42.75" customHeight="1" thickBot="1" thickTop="1">
      <c r="B24" s="142">
        <v>1</v>
      </c>
      <c r="C24" s="343">
        <v>2</v>
      </c>
      <c r="D24" s="343"/>
      <c r="E24" s="344"/>
      <c r="F24" s="384">
        <v>3</v>
      </c>
      <c r="G24" s="385"/>
      <c r="H24" s="385"/>
      <c r="I24" s="385"/>
      <c r="J24" s="385"/>
      <c r="K24" s="385"/>
      <c r="L24" s="385"/>
      <c r="M24" s="386"/>
      <c r="N24" s="143">
        <v>4</v>
      </c>
      <c r="O24" s="144">
        <v>5</v>
      </c>
      <c r="P24" s="145">
        <v>6</v>
      </c>
      <c r="Q24" s="145">
        <v>7</v>
      </c>
      <c r="R24" s="146">
        <v>8</v>
      </c>
      <c r="S24" s="146">
        <v>9</v>
      </c>
      <c r="T24" s="146">
        <v>10</v>
      </c>
      <c r="U24" s="146">
        <v>11</v>
      </c>
      <c r="V24" s="146">
        <v>12</v>
      </c>
      <c r="W24" s="146">
        <v>13</v>
      </c>
      <c r="X24" s="144">
        <v>14</v>
      </c>
      <c r="Y24" s="146">
        <v>15</v>
      </c>
      <c r="Z24" s="146">
        <v>16</v>
      </c>
      <c r="AA24" s="146">
        <v>17</v>
      </c>
      <c r="AB24" s="146">
        <v>18</v>
      </c>
      <c r="AC24" s="146">
        <v>19</v>
      </c>
      <c r="AD24" s="146">
        <v>20</v>
      </c>
      <c r="AE24" s="147">
        <v>21</v>
      </c>
      <c r="AF24" s="147">
        <v>22</v>
      </c>
      <c r="AG24" s="99">
        <v>23</v>
      </c>
      <c r="AH24" s="100">
        <v>24</v>
      </c>
      <c r="AI24" s="100">
        <v>25</v>
      </c>
      <c r="AJ24" s="101">
        <v>26</v>
      </c>
      <c r="AK24" s="173">
        <v>27</v>
      </c>
      <c r="AL24" s="178">
        <v>28</v>
      </c>
      <c r="AM24" s="179">
        <v>29</v>
      </c>
      <c r="AN24" s="179">
        <v>30</v>
      </c>
      <c r="AO24" s="180">
        <v>31</v>
      </c>
      <c r="AP24" s="181">
        <v>32</v>
      </c>
      <c r="AU24" s="217"/>
    </row>
    <row r="25" spans="2:47" s="18" customFormat="1" ht="33.75">
      <c r="B25" s="209" t="s">
        <v>70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1"/>
      <c r="AU25" s="182"/>
    </row>
    <row r="26" spans="2:47" s="18" customFormat="1" ht="33.75">
      <c r="B26" s="209" t="s">
        <v>71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1"/>
      <c r="AU26" s="182"/>
    </row>
    <row r="27" spans="2:47" s="18" customFormat="1" ht="64.5" customHeight="1">
      <c r="B27" s="20">
        <v>1</v>
      </c>
      <c r="C27" s="204" t="s">
        <v>72</v>
      </c>
      <c r="D27" s="204"/>
      <c r="E27" s="205"/>
      <c r="F27" s="206" t="s">
        <v>73</v>
      </c>
      <c r="G27" s="207"/>
      <c r="H27" s="207"/>
      <c r="I27" s="207"/>
      <c r="J27" s="207"/>
      <c r="K27" s="207"/>
      <c r="L27" s="207"/>
      <c r="M27" s="208"/>
      <c r="N27" s="29">
        <v>2</v>
      </c>
      <c r="O27" s="24">
        <v>60</v>
      </c>
      <c r="P27" s="21">
        <v>4</v>
      </c>
      <c r="Q27" s="22">
        <v>2</v>
      </c>
      <c r="R27" s="22"/>
      <c r="S27" s="22">
        <v>2</v>
      </c>
      <c r="T27" s="22"/>
      <c r="U27" s="23"/>
      <c r="V27" s="23"/>
      <c r="W27" s="23"/>
      <c r="X27" s="24">
        <v>56</v>
      </c>
      <c r="Y27" s="25"/>
      <c r="Z27" s="25">
        <v>1</v>
      </c>
      <c r="AA27" s="25">
        <v>1</v>
      </c>
      <c r="AB27" s="26"/>
      <c r="AC27" s="27"/>
      <c r="AD27" s="25"/>
      <c r="AE27" s="25"/>
      <c r="AF27" s="28"/>
      <c r="AG27" s="25">
        <v>4</v>
      </c>
      <c r="AH27" s="25">
        <v>2</v>
      </c>
      <c r="AI27" s="25">
        <v>2</v>
      </c>
      <c r="AJ27" s="30"/>
      <c r="AK27" s="26"/>
      <c r="AL27" s="152"/>
      <c r="AM27" s="153"/>
      <c r="AN27" s="153"/>
      <c r="AO27" s="154"/>
      <c r="AP27" s="155"/>
      <c r="AU27" s="182"/>
    </row>
    <row r="28" spans="2:47" s="18" customFormat="1" ht="69" customHeight="1">
      <c r="B28" s="20">
        <v>2</v>
      </c>
      <c r="C28" s="204" t="s">
        <v>74</v>
      </c>
      <c r="D28" s="204"/>
      <c r="E28" s="205"/>
      <c r="F28" s="206" t="s">
        <v>73</v>
      </c>
      <c r="G28" s="207"/>
      <c r="H28" s="207"/>
      <c r="I28" s="207"/>
      <c r="J28" s="207"/>
      <c r="K28" s="207"/>
      <c r="L28" s="207"/>
      <c r="M28" s="208"/>
      <c r="N28" s="29">
        <v>4</v>
      </c>
      <c r="O28" s="24">
        <v>120</v>
      </c>
      <c r="P28" s="21">
        <v>10</v>
      </c>
      <c r="Q28" s="22">
        <v>6</v>
      </c>
      <c r="R28" s="22"/>
      <c r="S28" s="22">
        <v>4</v>
      </c>
      <c r="T28" s="22"/>
      <c r="U28" s="23"/>
      <c r="V28" s="23"/>
      <c r="W28" s="23"/>
      <c r="X28" s="24">
        <v>110</v>
      </c>
      <c r="Y28" s="25">
        <v>2</v>
      </c>
      <c r="Z28" s="25"/>
      <c r="AA28" s="25"/>
      <c r="AB28" s="26"/>
      <c r="AC28" s="27"/>
      <c r="AD28" s="25"/>
      <c r="AE28" s="25"/>
      <c r="AF28" s="28">
        <v>2</v>
      </c>
      <c r="AG28" s="25"/>
      <c r="AH28" s="25"/>
      <c r="AI28" s="25"/>
      <c r="AJ28" s="30"/>
      <c r="AK28" s="26"/>
      <c r="AL28" s="152">
        <v>10</v>
      </c>
      <c r="AM28" s="153">
        <v>6</v>
      </c>
      <c r="AN28" s="153">
        <v>4</v>
      </c>
      <c r="AO28" s="154"/>
      <c r="AP28" s="155"/>
      <c r="AU28" s="182"/>
    </row>
    <row r="29" spans="2:47" s="18" customFormat="1" ht="33.75">
      <c r="B29" s="183"/>
      <c r="C29" s="198" t="s">
        <v>75</v>
      </c>
      <c r="D29" s="199"/>
      <c r="E29" s="200"/>
      <c r="F29" s="201"/>
      <c r="G29" s="202"/>
      <c r="H29" s="202"/>
      <c r="I29" s="202"/>
      <c r="J29" s="202"/>
      <c r="K29" s="202"/>
      <c r="L29" s="202"/>
      <c r="M29" s="203"/>
      <c r="N29" s="184">
        <v>6</v>
      </c>
      <c r="O29" s="185">
        <v>180</v>
      </c>
      <c r="P29" s="186">
        <v>14</v>
      </c>
      <c r="Q29" s="187">
        <v>8</v>
      </c>
      <c r="R29" s="187"/>
      <c r="S29" s="187">
        <v>6</v>
      </c>
      <c r="T29" s="187"/>
      <c r="U29" s="188"/>
      <c r="V29" s="188"/>
      <c r="W29" s="188"/>
      <c r="X29" s="185">
        <v>166</v>
      </c>
      <c r="Y29" s="189">
        <v>1</v>
      </c>
      <c r="Z29" s="189">
        <v>1</v>
      </c>
      <c r="AA29" s="189">
        <v>1</v>
      </c>
      <c r="AB29" s="190"/>
      <c r="AC29" s="191"/>
      <c r="AD29" s="189"/>
      <c r="AE29" s="189"/>
      <c r="AF29" s="192">
        <v>1</v>
      </c>
      <c r="AG29" s="189">
        <v>4</v>
      </c>
      <c r="AH29" s="189">
        <v>2</v>
      </c>
      <c r="AI29" s="189">
        <v>2</v>
      </c>
      <c r="AJ29" s="193"/>
      <c r="AK29" s="190"/>
      <c r="AL29" s="194">
        <v>10</v>
      </c>
      <c r="AM29" s="195">
        <v>6</v>
      </c>
      <c r="AN29" s="195">
        <v>4</v>
      </c>
      <c r="AO29" s="196"/>
      <c r="AP29" s="197"/>
      <c r="AU29" s="182"/>
    </row>
    <row r="30" spans="2:47" s="18" customFormat="1" ht="33.75">
      <c r="B30" s="183"/>
      <c r="C30" s="198" t="s">
        <v>76</v>
      </c>
      <c r="D30" s="199"/>
      <c r="E30" s="200"/>
      <c r="F30" s="201"/>
      <c r="G30" s="202"/>
      <c r="H30" s="202"/>
      <c r="I30" s="202"/>
      <c r="J30" s="202"/>
      <c r="K30" s="202"/>
      <c r="L30" s="202"/>
      <c r="M30" s="203"/>
      <c r="N30" s="184">
        <v>6</v>
      </c>
      <c r="O30" s="185">
        <v>180</v>
      </c>
      <c r="P30" s="186">
        <v>14</v>
      </c>
      <c r="Q30" s="187">
        <v>8</v>
      </c>
      <c r="R30" s="187"/>
      <c r="S30" s="187">
        <v>6</v>
      </c>
      <c r="T30" s="187"/>
      <c r="U30" s="188"/>
      <c r="V30" s="188"/>
      <c r="W30" s="188"/>
      <c r="X30" s="185">
        <v>166</v>
      </c>
      <c r="Y30" s="189">
        <v>1</v>
      </c>
      <c r="Z30" s="189">
        <v>1</v>
      </c>
      <c r="AA30" s="189">
        <v>1</v>
      </c>
      <c r="AB30" s="190"/>
      <c r="AC30" s="191"/>
      <c r="AD30" s="189"/>
      <c r="AE30" s="189"/>
      <c r="AF30" s="192">
        <v>1</v>
      </c>
      <c r="AG30" s="189">
        <v>4</v>
      </c>
      <c r="AH30" s="189">
        <v>2</v>
      </c>
      <c r="AI30" s="189">
        <v>2</v>
      </c>
      <c r="AJ30" s="193"/>
      <c r="AK30" s="190"/>
      <c r="AL30" s="194">
        <v>10</v>
      </c>
      <c r="AM30" s="195">
        <v>6</v>
      </c>
      <c r="AN30" s="195">
        <v>4</v>
      </c>
      <c r="AO30" s="196"/>
      <c r="AP30" s="197"/>
      <c r="AU30" s="182"/>
    </row>
    <row r="31" spans="2:47" s="18" customFormat="1" ht="33.75">
      <c r="B31" s="209" t="s">
        <v>77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1"/>
      <c r="AU31" s="182"/>
    </row>
    <row r="32" spans="2:47" s="18" customFormat="1" ht="33.75">
      <c r="B32" s="209" t="s">
        <v>78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1"/>
      <c r="AU32" s="182"/>
    </row>
    <row r="33" spans="2:47" s="18" customFormat="1" ht="33.75">
      <c r="B33" s="209" t="s">
        <v>79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1"/>
      <c r="AU33" s="182"/>
    </row>
    <row r="34" spans="2:47" s="18" customFormat="1" ht="33">
      <c r="B34" s="20">
        <v>5</v>
      </c>
      <c r="C34" s="204" t="s">
        <v>80</v>
      </c>
      <c r="D34" s="204"/>
      <c r="E34" s="205"/>
      <c r="F34" s="206" t="s">
        <v>81</v>
      </c>
      <c r="G34" s="207"/>
      <c r="H34" s="207"/>
      <c r="I34" s="207"/>
      <c r="J34" s="207"/>
      <c r="K34" s="207"/>
      <c r="L34" s="207"/>
      <c r="M34" s="208"/>
      <c r="N34" s="29">
        <v>4</v>
      </c>
      <c r="O34" s="24">
        <v>120</v>
      </c>
      <c r="P34" s="21">
        <v>10</v>
      </c>
      <c r="Q34" s="22">
        <v>6</v>
      </c>
      <c r="R34" s="22"/>
      <c r="S34" s="22">
        <v>4</v>
      </c>
      <c r="T34" s="22"/>
      <c r="U34" s="23"/>
      <c r="V34" s="23"/>
      <c r="W34" s="23"/>
      <c r="X34" s="24">
        <v>110</v>
      </c>
      <c r="Y34" s="25"/>
      <c r="Z34" s="25">
        <v>2</v>
      </c>
      <c r="AA34" s="25">
        <v>2</v>
      </c>
      <c r="AB34" s="26"/>
      <c r="AC34" s="27"/>
      <c r="AD34" s="25"/>
      <c r="AE34" s="25"/>
      <c r="AF34" s="28"/>
      <c r="AG34" s="25"/>
      <c r="AH34" s="25"/>
      <c r="AI34" s="25"/>
      <c r="AJ34" s="30"/>
      <c r="AK34" s="26"/>
      <c r="AL34" s="152">
        <v>10</v>
      </c>
      <c r="AM34" s="153">
        <v>6</v>
      </c>
      <c r="AN34" s="153">
        <v>4</v>
      </c>
      <c r="AO34" s="154"/>
      <c r="AP34" s="155"/>
      <c r="AU34" s="182"/>
    </row>
    <row r="35" spans="2:47" s="18" customFormat="1" ht="33.75">
      <c r="B35" s="183"/>
      <c r="C35" s="198" t="s">
        <v>82</v>
      </c>
      <c r="D35" s="199"/>
      <c r="E35" s="200"/>
      <c r="F35" s="201"/>
      <c r="G35" s="202"/>
      <c r="H35" s="202"/>
      <c r="I35" s="202"/>
      <c r="J35" s="202"/>
      <c r="K35" s="202"/>
      <c r="L35" s="202"/>
      <c r="M35" s="203"/>
      <c r="N35" s="184">
        <v>4</v>
      </c>
      <c r="O35" s="185">
        <v>120</v>
      </c>
      <c r="P35" s="186">
        <v>10</v>
      </c>
      <c r="Q35" s="187">
        <v>6</v>
      </c>
      <c r="R35" s="187"/>
      <c r="S35" s="187">
        <v>4</v>
      </c>
      <c r="T35" s="187"/>
      <c r="U35" s="188"/>
      <c r="V35" s="188"/>
      <c r="W35" s="188"/>
      <c r="X35" s="185">
        <v>110</v>
      </c>
      <c r="Y35" s="189"/>
      <c r="Z35" s="189">
        <v>1</v>
      </c>
      <c r="AA35" s="189">
        <v>1</v>
      </c>
      <c r="AB35" s="190"/>
      <c r="AC35" s="191"/>
      <c r="AD35" s="189"/>
      <c r="AE35" s="189"/>
      <c r="AF35" s="192"/>
      <c r="AG35" s="189"/>
      <c r="AH35" s="189"/>
      <c r="AI35" s="189"/>
      <c r="AJ35" s="193"/>
      <c r="AK35" s="190"/>
      <c r="AL35" s="194">
        <v>10</v>
      </c>
      <c r="AM35" s="195">
        <v>6</v>
      </c>
      <c r="AN35" s="195">
        <v>4</v>
      </c>
      <c r="AO35" s="196"/>
      <c r="AP35" s="197"/>
      <c r="AU35" s="182"/>
    </row>
    <row r="36" spans="2:47" s="18" customFormat="1" ht="33.75">
      <c r="B36" s="209" t="s">
        <v>83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1"/>
      <c r="AU36" s="182"/>
    </row>
    <row r="37" spans="2:47" s="18" customFormat="1" ht="73.5" customHeight="1">
      <c r="B37" s="20">
        <v>3</v>
      </c>
      <c r="C37" s="204" t="s">
        <v>84</v>
      </c>
      <c r="D37" s="204"/>
      <c r="E37" s="205"/>
      <c r="F37" s="206" t="s">
        <v>85</v>
      </c>
      <c r="G37" s="207"/>
      <c r="H37" s="207"/>
      <c r="I37" s="207"/>
      <c r="J37" s="207"/>
      <c r="K37" s="207"/>
      <c r="L37" s="207"/>
      <c r="M37" s="208"/>
      <c r="N37" s="29">
        <v>3</v>
      </c>
      <c r="O37" s="24">
        <v>90</v>
      </c>
      <c r="P37" s="21">
        <v>8</v>
      </c>
      <c r="Q37" s="22"/>
      <c r="R37" s="22"/>
      <c r="S37" s="22">
        <v>8</v>
      </c>
      <c r="T37" s="22"/>
      <c r="U37" s="23"/>
      <c r="V37" s="23"/>
      <c r="W37" s="23"/>
      <c r="X37" s="24">
        <v>82</v>
      </c>
      <c r="Y37" s="25"/>
      <c r="Z37" s="25">
        <v>1</v>
      </c>
      <c r="AA37" s="25"/>
      <c r="AB37" s="26"/>
      <c r="AC37" s="27"/>
      <c r="AD37" s="25"/>
      <c r="AE37" s="25"/>
      <c r="AF37" s="28">
        <v>1</v>
      </c>
      <c r="AG37" s="25">
        <v>8</v>
      </c>
      <c r="AH37" s="25"/>
      <c r="AI37" s="25">
        <v>8</v>
      </c>
      <c r="AJ37" s="30"/>
      <c r="AK37" s="26"/>
      <c r="AL37" s="152"/>
      <c r="AM37" s="153"/>
      <c r="AN37" s="153"/>
      <c r="AO37" s="154"/>
      <c r="AP37" s="155"/>
      <c r="AU37" s="182"/>
    </row>
    <row r="38" spans="2:47" s="18" customFormat="1" ht="73.5" customHeight="1">
      <c r="B38" s="20">
        <v>4</v>
      </c>
      <c r="C38" s="204" t="s">
        <v>86</v>
      </c>
      <c r="D38" s="204"/>
      <c r="E38" s="205"/>
      <c r="F38" s="206" t="s">
        <v>85</v>
      </c>
      <c r="G38" s="207"/>
      <c r="H38" s="207"/>
      <c r="I38" s="207"/>
      <c r="J38" s="207"/>
      <c r="K38" s="207"/>
      <c r="L38" s="207"/>
      <c r="M38" s="208"/>
      <c r="N38" s="29">
        <v>3</v>
      </c>
      <c r="O38" s="24">
        <v>90</v>
      </c>
      <c r="P38" s="21">
        <v>6</v>
      </c>
      <c r="Q38" s="22"/>
      <c r="R38" s="22"/>
      <c r="S38" s="22">
        <v>6</v>
      </c>
      <c r="T38" s="22"/>
      <c r="U38" s="23"/>
      <c r="V38" s="23"/>
      <c r="W38" s="23"/>
      <c r="X38" s="24">
        <v>84</v>
      </c>
      <c r="Y38" s="25">
        <v>2</v>
      </c>
      <c r="Z38" s="25"/>
      <c r="AA38" s="25">
        <v>2</v>
      </c>
      <c r="AB38" s="26"/>
      <c r="AC38" s="27"/>
      <c r="AD38" s="25"/>
      <c r="AE38" s="25"/>
      <c r="AF38" s="28"/>
      <c r="AG38" s="25"/>
      <c r="AH38" s="25"/>
      <c r="AI38" s="25"/>
      <c r="AJ38" s="30"/>
      <c r="AK38" s="26"/>
      <c r="AL38" s="152">
        <v>6</v>
      </c>
      <c r="AM38" s="153"/>
      <c r="AN38" s="153">
        <v>6</v>
      </c>
      <c r="AO38" s="154"/>
      <c r="AP38" s="155"/>
      <c r="AU38" s="182"/>
    </row>
    <row r="39" spans="2:47" s="18" customFormat="1" ht="33.75">
      <c r="B39" s="183"/>
      <c r="C39" s="198" t="s">
        <v>87</v>
      </c>
      <c r="D39" s="199"/>
      <c r="E39" s="200"/>
      <c r="F39" s="201"/>
      <c r="G39" s="202"/>
      <c r="H39" s="202"/>
      <c r="I39" s="202"/>
      <c r="J39" s="202"/>
      <c r="K39" s="202"/>
      <c r="L39" s="202"/>
      <c r="M39" s="203"/>
      <c r="N39" s="184">
        <v>6</v>
      </c>
      <c r="O39" s="185">
        <v>180</v>
      </c>
      <c r="P39" s="186">
        <v>14</v>
      </c>
      <c r="Q39" s="187"/>
      <c r="R39" s="187"/>
      <c r="S39" s="187">
        <v>14</v>
      </c>
      <c r="T39" s="187"/>
      <c r="U39" s="188"/>
      <c r="V39" s="188"/>
      <c r="W39" s="188"/>
      <c r="X39" s="185">
        <v>166</v>
      </c>
      <c r="Y39" s="189">
        <v>1</v>
      </c>
      <c r="Z39" s="189">
        <v>1</v>
      </c>
      <c r="AA39" s="189">
        <v>1</v>
      </c>
      <c r="AB39" s="190"/>
      <c r="AC39" s="191"/>
      <c r="AD39" s="189"/>
      <c r="AE39" s="189"/>
      <c r="AF39" s="192">
        <v>1</v>
      </c>
      <c r="AG39" s="189">
        <v>8</v>
      </c>
      <c r="AH39" s="189"/>
      <c r="AI39" s="189">
        <v>8</v>
      </c>
      <c r="AJ39" s="193"/>
      <c r="AK39" s="190"/>
      <c r="AL39" s="194">
        <v>6</v>
      </c>
      <c r="AM39" s="195"/>
      <c r="AN39" s="195">
        <v>6</v>
      </c>
      <c r="AO39" s="196"/>
      <c r="AP39" s="197"/>
      <c r="AU39" s="182"/>
    </row>
    <row r="40" spans="2:47" s="18" customFormat="1" ht="33.75">
      <c r="B40" s="183"/>
      <c r="C40" s="198" t="s">
        <v>88</v>
      </c>
      <c r="D40" s="199"/>
      <c r="E40" s="200"/>
      <c r="F40" s="201"/>
      <c r="G40" s="202"/>
      <c r="H40" s="202"/>
      <c r="I40" s="202"/>
      <c r="J40" s="202"/>
      <c r="K40" s="202"/>
      <c r="L40" s="202"/>
      <c r="M40" s="203"/>
      <c r="N40" s="184">
        <v>10</v>
      </c>
      <c r="O40" s="185">
        <v>300</v>
      </c>
      <c r="P40" s="186">
        <v>24</v>
      </c>
      <c r="Q40" s="187">
        <v>6</v>
      </c>
      <c r="R40" s="187"/>
      <c r="S40" s="187">
        <v>18</v>
      </c>
      <c r="T40" s="187"/>
      <c r="U40" s="188"/>
      <c r="V40" s="188"/>
      <c r="W40" s="188"/>
      <c r="X40" s="185">
        <v>276</v>
      </c>
      <c r="Y40" s="189">
        <v>1</v>
      </c>
      <c r="Z40" s="189">
        <v>2</v>
      </c>
      <c r="AA40" s="189">
        <v>2</v>
      </c>
      <c r="AB40" s="190"/>
      <c r="AC40" s="191"/>
      <c r="AD40" s="189"/>
      <c r="AE40" s="189"/>
      <c r="AF40" s="192">
        <v>1</v>
      </c>
      <c r="AG40" s="189">
        <v>8</v>
      </c>
      <c r="AH40" s="189"/>
      <c r="AI40" s="189">
        <v>8</v>
      </c>
      <c r="AJ40" s="193"/>
      <c r="AK40" s="190"/>
      <c r="AL40" s="194">
        <v>16</v>
      </c>
      <c r="AM40" s="195">
        <v>6</v>
      </c>
      <c r="AN40" s="195">
        <v>10</v>
      </c>
      <c r="AO40" s="196"/>
      <c r="AP40" s="197"/>
      <c r="AU40" s="182"/>
    </row>
    <row r="41" spans="2:47" s="18" customFormat="1" ht="33.75">
      <c r="B41" s="209" t="s">
        <v>89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1"/>
      <c r="AU41" s="182"/>
    </row>
    <row r="42" spans="2:47" s="18" customFormat="1" ht="33.75">
      <c r="B42" s="209" t="s">
        <v>90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1"/>
      <c r="AU42" s="182"/>
    </row>
    <row r="43" spans="2:47" s="18" customFormat="1" ht="33">
      <c r="B43" s="20">
        <v>6</v>
      </c>
      <c r="C43" s="204" t="s">
        <v>91</v>
      </c>
      <c r="D43" s="204"/>
      <c r="E43" s="205"/>
      <c r="F43" s="206" t="s">
        <v>92</v>
      </c>
      <c r="G43" s="207"/>
      <c r="H43" s="207"/>
      <c r="I43" s="207"/>
      <c r="J43" s="207"/>
      <c r="K43" s="207"/>
      <c r="L43" s="207"/>
      <c r="M43" s="208"/>
      <c r="N43" s="29">
        <v>4</v>
      </c>
      <c r="O43" s="24">
        <v>120</v>
      </c>
      <c r="P43" s="21">
        <v>10</v>
      </c>
      <c r="Q43" s="22">
        <v>6</v>
      </c>
      <c r="R43" s="22"/>
      <c r="S43" s="22">
        <v>4</v>
      </c>
      <c r="T43" s="22"/>
      <c r="U43" s="23"/>
      <c r="V43" s="23"/>
      <c r="W43" s="23"/>
      <c r="X43" s="24">
        <v>110</v>
      </c>
      <c r="Y43" s="25"/>
      <c r="Z43" s="25">
        <v>1</v>
      </c>
      <c r="AA43" s="25">
        <v>1</v>
      </c>
      <c r="AB43" s="26"/>
      <c r="AC43" s="27"/>
      <c r="AD43" s="25"/>
      <c r="AE43" s="25"/>
      <c r="AF43" s="28">
        <v>1</v>
      </c>
      <c r="AG43" s="25">
        <v>10</v>
      </c>
      <c r="AH43" s="25">
        <v>6</v>
      </c>
      <c r="AI43" s="25">
        <v>4</v>
      </c>
      <c r="AJ43" s="30"/>
      <c r="AK43" s="26"/>
      <c r="AL43" s="152"/>
      <c r="AM43" s="153"/>
      <c r="AN43" s="153"/>
      <c r="AO43" s="154"/>
      <c r="AP43" s="155"/>
      <c r="AU43" s="182"/>
    </row>
    <row r="44" spans="2:47" s="18" customFormat="1" ht="33.75">
      <c r="B44" s="183"/>
      <c r="C44" s="198" t="s">
        <v>93</v>
      </c>
      <c r="D44" s="199"/>
      <c r="E44" s="200"/>
      <c r="F44" s="201"/>
      <c r="G44" s="202"/>
      <c r="H44" s="202"/>
      <c r="I44" s="202"/>
      <c r="J44" s="202"/>
      <c r="K44" s="202"/>
      <c r="L44" s="202"/>
      <c r="M44" s="203"/>
      <c r="N44" s="184">
        <v>4</v>
      </c>
      <c r="O44" s="185">
        <v>120</v>
      </c>
      <c r="P44" s="186">
        <v>10</v>
      </c>
      <c r="Q44" s="187">
        <v>6</v>
      </c>
      <c r="R44" s="187"/>
      <c r="S44" s="187">
        <v>4</v>
      </c>
      <c r="T44" s="187"/>
      <c r="U44" s="188"/>
      <c r="V44" s="188"/>
      <c r="W44" s="188"/>
      <c r="X44" s="185">
        <v>110</v>
      </c>
      <c r="Y44" s="189"/>
      <c r="Z44" s="189">
        <v>1</v>
      </c>
      <c r="AA44" s="189">
        <v>1</v>
      </c>
      <c r="AB44" s="190"/>
      <c r="AC44" s="191"/>
      <c r="AD44" s="189"/>
      <c r="AE44" s="189"/>
      <c r="AF44" s="192">
        <v>1</v>
      </c>
      <c r="AG44" s="189">
        <v>10</v>
      </c>
      <c r="AH44" s="189">
        <v>6</v>
      </c>
      <c r="AI44" s="189">
        <v>4</v>
      </c>
      <c r="AJ44" s="193"/>
      <c r="AK44" s="190"/>
      <c r="AL44" s="194"/>
      <c r="AM44" s="195"/>
      <c r="AN44" s="195"/>
      <c r="AO44" s="196"/>
      <c r="AP44" s="197"/>
      <c r="AU44" s="182"/>
    </row>
    <row r="45" spans="2:47" s="18" customFormat="1" ht="33.75">
      <c r="B45" s="183"/>
      <c r="C45" s="198" t="s">
        <v>94</v>
      </c>
      <c r="D45" s="199"/>
      <c r="E45" s="200"/>
      <c r="F45" s="201"/>
      <c r="G45" s="202"/>
      <c r="H45" s="202"/>
      <c r="I45" s="202"/>
      <c r="J45" s="202"/>
      <c r="K45" s="202"/>
      <c r="L45" s="202"/>
      <c r="M45" s="203"/>
      <c r="N45" s="184">
        <v>4</v>
      </c>
      <c r="O45" s="185">
        <v>120</v>
      </c>
      <c r="P45" s="186">
        <v>10</v>
      </c>
      <c r="Q45" s="187">
        <v>6</v>
      </c>
      <c r="R45" s="187"/>
      <c r="S45" s="187">
        <v>4</v>
      </c>
      <c r="T45" s="187"/>
      <c r="U45" s="188"/>
      <c r="V45" s="188"/>
      <c r="W45" s="188"/>
      <c r="X45" s="185">
        <v>110</v>
      </c>
      <c r="Y45" s="189"/>
      <c r="Z45" s="189">
        <v>1</v>
      </c>
      <c r="AA45" s="189">
        <v>1</v>
      </c>
      <c r="AB45" s="190"/>
      <c r="AC45" s="191"/>
      <c r="AD45" s="189"/>
      <c r="AE45" s="189"/>
      <c r="AF45" s="192">
        <v>1</v>
      </c>
      <c r="AG45" s="189">
        <v>10</v>
      </c>
      <c r="AH45" s="189">
        <v>6</v>
      </c>
      <c r="AI45" s="189">
        <v>4</v>
      </c>
      <c r="AJ45" s="193"/>
      <c r="AK45" s="190"/>
      <c r="AL45" s="194"/>
      <c r="AM45" s="195"/>
      <c r="AN45" s="195"/>
      <c r="AO45" s="196"/>
      <c r="AP45" s="197"/>
      <c r="AU45" s="182"/>
    </row>
    <row r="46" spans="2:47" s="18" customFormat="1" ht="34.5" thickBot="1">
      <c r="B46" s="183"/>
      <c r="C46" s="198" t="s">
        <v>95</v>
      </c>
      <c r="D46" s="199"/>
      <c r="E46" s="200"/>
      <c r="F46" s="201"/>
      <c r="G46" s="202"/>
      <c r="H46" s="202"/>
      <c r="I46" s="202"/>
      <c r="J46" s="202"/>
      <c r="K46" s="202"/>
      <c r="L46" s="202"/>
      <c r="M46" s="203"/>
      <c r="N46" s="184">
        <v>14</v>
      </c>
      <c r="O46" s="185">
        <v>420</v>
      </c>
      <c r="P46" s="186">
        <v>34</v>
      </c>
      <c r="Q46" s="187">
        <v>12</v>
      </c>
      <c r="R46" s="187"/>
      <c r="S46" s="187">
        <v>22</v>
      </c>
      <c r="T46" s="187"/>
      <c r="U46" s="188"/>
      <c r="V46" s="188"/>
      <c r="W46" s="188"/>
      <c r="X46" s="185">
        <v>386</v>
      </c>
      <c r="Y46" s="189">
        <v>1</v>
      </c>
      <c r="Z46" s="189">
        <v>3</v>
      </c>
      <c r="AA46" s="189">
        <v>3</v>
      </c>
      <c r="AB46" s="190"/>
      <c r="AC46" s="191"/>
      <c r="AD46" s="189"/>
      <c r="AE46" s="189"/>
      <c r="AF46" s="192">
        <v>2</v>
      </c>
      <c r="AG46" s="189">
        <v>18</v>
      </c>
      <c r="AH46" s="189">
        <v>6</v>
      </c>
      <c r="AI46" s="189">
        <v>12</v>
      </c>
      <c r="AJ46" s="193"/>
      <c r="AK46" s="190"/>
      <c r="AL46" s="194">
        <v>16</v>
      </c>
      <c r="AM46" s="195">
        <v>6</v>
      </c>
      <c r="AN46" s="195">
        <v>10</v>
      </c>
      <c r="AO46" s="196"/>
      <c r="AP46" s="197"/>
      <c r="AU46" s="182"/>
    </row>
    <row r="47" spans="2:42" s="19" customFormat="1" ht="49.5" customHeight="1">
      <c r="B47" s="20"/>
      <c r="C47" s="212"/>
      <c r="D47" s="212"/>
      <c r="E47" s="213"/>
      <c r="F47" s="214"/>
      <c r="G47" s="215"/>
      <c r="H47" s="215"/>
      <c r="I47" s="215"/>
      <c r="J47" s="215"/>
      <c r="K47" s="215"/>
      <c r="L47" s="215"/>
      <c r="M47" s="216"/>
      <c r="N47" s="41"/>
      <c r="O47" s="149"/>
      <c r="P47" s="21"/>
      <c r="Q47" s="22"/>
      <c r="R47" s="22"/>
      <c r="S47" s="22"/>
      <c r="T47" s="22"/>
      <c r="U47" s="23"/>
      <c r="V47" s="23"/>
      <c r="W47" s="23"/>
      <c r="X47" s="24"/>
      <c r="Y47" s="25"/>
      <c r="Z47" s="25"/>
      <c r="AA47" s="25"/>
      <c r="AB47" s="26"/>
      <c r="AC47" s="27"/>
      <c r="AD47" s="25"/>
      <c r="AE47" s="25"/>
      <c r="AF47" s="28"/>
      <c r="AG47" s="25"/>
      <c r="AH47" s="25"/>
      <c r="AI47" s="25"/>
      <c r="AJ47" s="30"/>
      <c r="AK47" s="26"/>
      <c r="AL47" s="152"/>
      <c r="AM47" s="153"/>
      <c r="AN47" s="153"/>
      <c r="AO47" s="154"/>
      <c r="AP47" s="155"/>
    </row>
    <row r="48" spans="2:42" s="19" customFormat="1" ht="49.5" customHeight="1">
      <c r="B48" s="20"/>
      <c r="C48" s="319"/>
      <c r="D48" s="320"/>
      <c r="E48" s="321"/>
      <c r="F48" s="201"/>
      <c r="G48" s="311"/>
      <c r="H48" s="311"/>
      <c r="I48" s="311"/>
      <c r="J48" s="311"/>
      <c r="K48" s="311"/>
      <c r="L48" s="311"/>
      <c r="M48" s="312"/>
      <c r="N48" s="31"/>
      <c r="O48" s="39"/>
      <c r="P48" s="38"/>
      <c r="Q48" s="32"/>
      <c r="R48" s="32"/>
      <c r="S48" s="32"/>
      <c r="T48" s="32"/>
      <c r="U48" s="33"/>
      <c r="V48" s="33"/>
      <c r="W48" s="33"/>
      <c r="X48" s="39"/>
      <c r="Y48" s="34"/>
      <c r="Z48" s="34"/>
      <c r="AA48" s="34"/>
      <c r="AB48" s="35"/>
      <c r="AC48" s="36"/>
      <c r="AD48" s="34"/>
      <c r="AE48" s="34"/>
      <c r="AF48" s="40"/>
      <c r="AG48" s="34"/>
      <c r="AH48" s="34"/>
      <c r="AI48" s="34"/>
      <c r="AJ48" s="37"/>
      <c r="AK48" s="35"/>
      <c r="AL48" s="156"/>
      <c r="AM48" s="157"/>
      <c r="AN48" s="157"/>
      <c r="AO48" s="158"/>
      <c r="AP48" s="159"/>
    </row>
    <row r="49" spans="2:42" s="19" customFormat="1" ht="49.5" customHeight="1" thickBot="1">
      <c r="B49" s="148"/>
      <c r="C49" s="242" t="s">
        <v>96</v>
      </c>
      <c r="D49" s="242"/>
      <c r="E49" s="243"/>
      <c r="F49" s="322"/>
      <c r="G49" s="323"/>
      <c r="H49" s="323"/>
      <c r="I49" s="323"/>
      <c r="J49" s="323"/>
      <c r="K49" s="323"/>
      <c r="L49" s="323"/>
      <c r="M49" s="324"/>
      <c r="N49" s="150">
        <v>20</v>
      </c>
      <c r="O49" s="151">
        <v>600</v>
      </c>
      <c r="P49" s="38">
        <v>48</v>
      </c>
      <c r="Q49" s="32">
        <v>20</v>
      </c>
      <c r="R49" s="32"/>
      <c r="S49" s="32">
        <v>28</v>
      </c>
      <c r="T49" s="32"/>
      <c r="U49" s="33"/>
      <c r="V49" s="33"/>
      <c r="W49" s="33"/>
      <c r="X49" s="39">
        <v>552</v>
      </c>
      <c r="Y49" s="34">
        <v>2</v>
      </c>
      <c r="Z49" s="34">
        <v>4</v>
      </c>
      <c r="AA49" s="34">
        <v>4</v>
      </c>
      <c r="AB49" s="35"/>
      <c r="AC49" s="36"/>
      <c r="AD49" s="34"/>
      <c r="AE49" s="34"/>
      <c r="AF49" s="40">
        <v>3</v>
      </c>
      <c r="AG49" s="34">
        <v>22</v>
      </c>
      <c r="AH49" s="34">
        <v>8</v>
      </c>
      <c r="AI49" s="34">
        <v>14</v>
      </c>
      <c r="AJ49" s="37"/>
      <c r="AK49" s="35"/>
      <c r="AL49" s="156">
        <v>26</v>
      </c>
      <c r="AM49" s="157">
        <v>12</v>
      </c>
      <c r="AN49" s="157">
        <v>14</v>
      </c>
      <c r="AO49" s="158"/>
      <c r="AP49" s="159"/>
    </row>
    <row r="50" spans="2:42" s="19" customFormat="1" ht="39.75" customHeight="1">
      <c r="B50" s="325"/>
      <c r="C50" s="42"/>
      <c r="D50" s="316"/>
      <c r="E50" s="316"/>
      <c r="F50" s="43"/>
      <c r="G50" s="43"/>
      <c r="H50" s="44"/>
      <c r="I50" s="44"/>
      <c r="J50" s="45"/>
      <c r="K50" s="336" t="s">
        <v>24</v>
      </c>
      <c r="L50" s="337"/>
      <c r="M50" s="338"/>
      <c r="N50" s="362" t="s">
        <v>25</v>
      </c>
      <c r="O50" s="363"/>
      <c r="P50" s="363"/>
      <c r="Q50" s="363"/>
      <c r="R50" s="363"/>
      <c r="S50" s="363"/>
      <c r="T50" s="363"/>
      <c r="U50" s="363"/>
      <c r="V50" s="363"/>
      <c r="W50" s="364"/>
      <c r="X50" s="365"/>
      <c r="Y50" s="329">
        <v>2</v>
      </c>
      <c r="Z50" s="330"/>
      <c r="AA50" s="330"/>
      <c r="AB50" s="330"/>
      <c r="AC50" s="330"/>
      <c r="AD50" s="330"/>
      <c r="AE50" s="330"/>
      <c r="AF50" s="331"/>
      <c r="AG50" s="102"/>
      <c r="AH50" s="102"/>
      <c r="AI50" s="102"/>
      <c r="AJ50" s="131"/>
      <c r="AK50" s="103"/>
      <c r="AL50" s="160">
        <v>2</v>
      </c>
      <c r="AM50" s="161"/>
      <c r="AN50" s="161"/>
      <c r="AO50" s="162"/>
      <c r="AP50" s="163"/>
    </row>
    <row r="51" spans="2:42" s="19" customFormat="1" ht="39.75" customHeight="1">
      <c r="B51" s="325"/>
      <c r="C51" s="42"/>
      <c r="D51" s="304"/>
      <c r="E51" s="304"/>
      <c r="F51" s="43"/>
      <c r="G51" s="43"/>
      <c r="H51" s="44"/>
      <c r="I51" s="44"/>
      <c r="J51" s="44"/>
      <c r="K51" s="336"/>
      <c r="L51" s="337"/>
      <c r="M51" s="338"/>
      <c r="N51" s="366" t="s">
        <v>26</v>
      </c>
      <c r="O51" s="367"/>
      <c r="P51" s="367"/>
      <c r="Q51" s="367"/>
      <c r="R51" s="367"/>
      <c r="S51" s="367"/>
      <c r="T51" s="367"/>
      <c r="U51" s="367"/>
      <c r="V51" s="367"/>
      <c r="W51" s="368"/>
      <c r="X51" s="369"/>
      <c r="Y51" s="313">
        <v>4</v>
      </c>
      <c r="Z51" s="314"/>
      <c r="AA51" s="314"/>
      <c r="AB51" s="314"/>
      <c r="AC51" s="314"/>
      <c r="AD51" s="314"/>
      <c r="AE51" s="314"/>
      <c r="AF51" s="315"/>
      <c r="AG51" s="46"/>
      <c r="AH51" s="46">
        <v>3</v>
      </c>
      <c r="AI51" s="46"/>
      <c r="AJ51" s="132"/>
      <c r="AK51" s="47"/>
      <c r="AL51" s="164"/>
      <c r="AM51" s="165">
        <v>1</v>
      </c>
      <c r="AN51" s="165"/>
      <c r="AO51" s="166"/>
      <c r="AP51" s="167"/>
    </row>
    <row r="52" spans="2:42" s="19" customFormat="1" ht="39.75" customHeight="1">
      <c r="B52" s="325"/>
      <c r="C52" s="42"/>
      <c r="D52" s="304"/>
      <c r="E52" s="304"/>
      <c r="F52" s="43"/>
      <c r="G52" s="43"/>
      <c r="H52" s="44"/>
      <c r="I52" s="44"/>
      <c r="J52" s="44"/>
      <c r="K52" s="336"/>
      <c r="L52" s="337"/>
      <c r="M52" s="338"/>
      <c r="N52" s="366" t="s">
        <v>27</v>
      </c>
      <c r="O52" s="367"/>
      <c r="P52" s="367"/>
      <c r="Q52" s="367"/>
      <c r="R52" s="367"/>
      <c r="S52" s="367"/>
      <c r="T52" s="367"/>
      <c r="U52" s="367"/>
      <c r="V52" s="367"/>
      <c r="W52" s="368"/>
      <c r="X52" s="369"/>
      <c r="Y52" s="313">
        <v>4</v>
      </c>
      <c r="Z52" s="314"/>
      <c r="AA52" s="314"/>
      <c r="AB52" s="314"/>
      <c r="AC52" s="314"/>
      <c r="AD52" s="314"/>
      <c r="AE52" s="314"/>
      <c r="AF52" s="315"/>
      <c r="AG52" s="46"/>
      <c r="AH52" s="46"/>
      <c r="AI52" s="46">
        <v>2</v>
      </c>
      <c r="AJ52" s="132"/>
      <c r="AK52" s="47"/>
      <c r="AL52" s="164"/>
      <c r="AM52" s="165"/>
      <c r="AN52" s="165">
        <v>2</v>
      </c>
      <c r="AO52" s="166"/>
      <c r="AP52" s="167"/>
    </row>
    <row r="53" spans="2:42" s="19" customFormat="1" ht="39.75" customHeight="1">
      <c r="B53" s="325"/>
      <c r="C53" s="48" t="s">
        <v>28</v>
      </c>
      <c r="D53" s="300"/>
      <c r="E53" s="300"/>
      <c r="F53" s="43"/>
      <c r="G53" s="43"/>
      <c r="H53" s="44"/>
      <c r="I53" s="44"/>
      <c r="J53" s="44"/>
      <c r="K53" s="336"/>
      <c r="L53" s="337"/>
      <c r="M53" s="338"/>
      <c r="N53" s="366" t="s">
        <v>29</v>
      </c>
      <c r="O53" s="367"/>
      <c r="P53" s="367"/>
      <c r="Q53" s="367"/>
      <c r="R53" s="367"/>
      <c r="S53" s="367"/>
      <c r="T53" s="367"/>
      <c r="U53" s="367"/>
      <c r="V53" s="367"/>
      <c r="W53" s="368"/>
      <c r="X53" s="369"/>
      <c r="Y53" s="313"/>
      <c r="Z53" s="314"/>
      <c r="AA53" s="314"/>
      <c r="AB53" s="314"/>
      <c r="AC53" s="314"/>
      <c r="AD53" s="314"/>
      <c r="AE53" s="314"/>
      <c r="AF53" s="315"/>
      <c r="AG53" s="46"/>
      <c r="AH53" s="46"/>
      <c r="AI53" s="46"/>
      <c r="AJ53" s="132"/>
      <c r="AK53" s="47"/>
      <c r="AL53" s="164"/>
      <c r="AM53" s="165"/>
      <c r="AN53" s="165"/>
      <c r="AO53" s="166"/>
      <c r="AP53" s="167"/>
    </row>
    <row r="54" spans="2:42" s="19" customFormat="1" ht="39.75" customHeight="1">
      <c r="B54" s="325"/>
      <c r="C54" s="342" t="s">
        <v>35</v>
      </c>
      <c r="D54" s="318"/>
      <c r="E54" s="49"/>
      <c r="F54" s="43"/>
      <c r="G54" s="43"/>
      <c r="H54" s="50"/>
      <c r="I54" s="50"/>
      <c r="J54" s="50"/>
      <c r="K54" s="336"/>
      <c r="L54" s="337"/>
      <c r="M54" s="338"/>
      <c r="N54" s="366" t="s">
        <v>30</v>
      </c>
      <c r="O54" s="367"/>
      <c r="P54" s="367"/>
      <c r="Q54" s="367"/>
      <c r="R54" s="367"/>
      <c r="S54" s="367"/>
      <c r="T54" s="367"/>
      <c r="U54" s="367"/>
      <c r="V54" s="367"/>
      <c r="W54" s="368"/>
      <c r="X54" s="369"/>
      <c r="Y54" s="313"/>
      <c r="Z54" s="314"/>
      <c r="AA54" s="314"/>
      <c r="AB54" s="314"/>
      <c r="AC54" s="314"/>
      <c r="AD54" s="314"/>
      <c r="AE54" s="314"/>
      <c r="AF54" s="315"/>
      <c r="AG54" s="46"/>
      <c r="AH54" s="46"/>
      <c r="AI54" s="46"/>
      <c r="AJ54" s="132"/>
      <c r="AK54" s="47"/>
      <c r="AL54" s="164"/>
      <c r="AM54" s="165"/>
      <c r="AN54" s="165"/>
      <c r="AO54" s="166"/>
      <c r="AP54" s="167"/>
    </row>
    <row r="55" spans="2:42" s="19" customFormat="1" ht="39.75" customHeight="1">
      <c r="B55" s="325"/>
      <c r="C55" s="317" t="s">
        <v>36</v>
      </c>
      <c r="D55" s="318"/>
      <c r="E55" s="49"/>
      <c r="F55" s="43"/>
      <c r="G55" s="43"/>
      <c r="H55" s="44"/>
      <c r="I55" s="44"/>
      <c r="J55" s="44"/>
      <c r="K55" s="336"/>
      <c r="L55" s="337"/>
      <c r="M55" s="338"/>
      <c r="N55" s="366" t="s">
        <v>17</v>
      </c>
      <c r="O55" s="367"/>
      <c r="P55" s="367"/>
      <c r="Q55" s="367"/>
      <c r="R55" s="367"/>
      <c r="S55" s="367"/>
      <c r="T55" s="367"/>
      <c r="U55" s="367"/>
      <c r="V55" s="367"/>
      <c r="W55" s="368"/>
      <c r="X55" s="369"/>
      <c r="Y55" s="313"/>
      <c r="Z55" s="314"/>
      <c r="AA55" s="314"/>
      <c r="AB55" s="314"/>
      <c r="AC55" s="314"/>
      <c r="AD55" s="314"/>
      <c r="AE55" s="314"/>
      <c r="AF55" s="315"/>
      <c r="AG55" s="46"/>
      <c r="AH55" s="46"/>
      <c r="AI55" s="46"/>
      <c r="AJ55" s="132"/>
      <c r="AK55" s="47"/>
      <c r="AL55" s="164"/>
      <c r="AM55" s="165"/>
      <c r="AN55" s="165"/>
      <c r="AO55" s="166"/>
      <c r="AP55" s="167"/>
    </row>
    <row r="56" spans="2:42" s="19" customFormat="1" ht="39.75" customHeight="1">
      <c r="B56" s="325"/>
      <c r="C56" s="317" t="s">
        <v>37</v>
      </c>
      <c r="D56" s="317"/>
      <c r="E56" s="49"/>
      <c r="F56" s="43"/>
      <c r="G56" s="43"/>
      <c r="H56" s="44"/>
      <c r="I56" s="44"/>
      <c r="J56" s="44"/>
      <c r="K56" s="336"/>
      <c r="L56" s="337"/>
      <c r="M56" s="338"/>
      <c r="N56" s="366" t="s">
        <v>18</v>
      </c>
      <c r="O56" s="367"/>
      <c r="P56" s="367"/>
      <c r="Q56" s="367"/>
      <c r="R56" s="367"/>
      <c r="S56" s="367"/>
      <c r="T56" s="367"/>
      <c r="U56" s="367"/>
      <c r="V56" s="367"/>
      <c r="W56" s="368"/>
      <c r="X56" s="369"/>
      <c r="Y56" s="313"/>
      <c r="Z56" s="314"/>
      <c r="AA56" s="314"/>
      <c r="AB56" s="314"/>
      <c r="AC56" s="314"/>
      <c r="AD56" s="314"/>
      <c r="AE56" s="314"/>
      <c r="AF56" s="315"/>
      <c r="AG56" s="46"/>
      <c r="AH56" s="46"/>
      <c r="AI56" s="46"/>
      <c r="AJ56" s="132"/>
      <c r="AK56" s="47"/>
      <c r="AL56" s="164"/>
      <c r="AM56" s="165"/>
      <c r="AN56" s="165"/>
      <c r="AO56" s="166"/>
      <c r="AP56" s="167"/>
    </row>
    <row r="57" spans="2:42" s="19" customFormat="1" ht="39.75" customHeight="1" thickBot="1">
      <c r="B57" s="325"/>
      <c r="C57" s="317" t="s">
        <v>38</v>
      </c>
      <c r="D57" s="318"/>
      <c r="E57" s="318"/>
      <c r="F57" s="43"/>
      <c r="G57" s="43"/>
      <c r="H57" s="44"/>
      <c r="I57" s="44"/>
      <c r="J57" s="44"/>
      <c r="K57" s="339"/>
      <c r="L57" s="340"/>
      <c r="M57" s="341"/>
      <c r="N57" s="332" t="s">
        <v>31</v>
      </c>
      <c r="O57" s="333"/>
      <c r="P57" s="333"/>
      <c r="Q57" s="333"/>
      <c r="R57" s="333"/>
      <c r="S57" s="333"/>
      <c r="T57" s="333"/>
      <c r="U57" s="333"/>
      <c r="V57" s="333"/>
      <c r="W57" s="334"/>
      <c r="X57" s="335"/>
      <c r="Y57" s="326">
        <v>3</v>
      </c>
      <c r="Z57" s="327"/>
      <c r="AA57" s="327"/>
      <c r="AB57" s="327"/>
      <c r="AC57" s="327"/>
      <c r="AD57" s="327"/>
      <c r="AE57" s="327"/>
      <c r="AF57" s="328"/>
      <c r="AG57" s="104"/>
      <c r="AH57" s="104"/>
      <c r="AI57" s="104"/>
      <c r="AJ57" s="133">
        <v>2</v>
      </c>
      <c r="AK57" s="105"/>
      <c r="AL57" s="168"/>
      <c r="AM57" s="169"/>
      <c r="AN57" s="169"/>
      <c r="AO57" s="170">
        <v>1</v>
      </c>
      <c r="AP57" s="171"/>
    </row>
    <row r="58" spans="6:24" s="19" customFormat="1" ht="14.25">
      <c r="F58" s="51"/>
      <c r="G58" s="51"/>
      <c r="H58" s="51"/>
      <c r="I58" s="51"/>
      <c r="J58" s="51"/>
      <c r="K58" s="51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2:31" s="19" customFormat="1" ht="30" customHeight="1">
      <c r="B59" s="53"/>
      <c r="C59" s="301"/>
      <c r="D59" s="302"/>
      <c r="E59" s="55"/>
      <c r="F59" s="303"/>
      <c r="G59" s="303"/>
      <c r="H59" s="370"/>
      <c r="I59" s="370"/>
      <c r="J59" s="56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8"/>
      <c r="AE59" s="59"/>
    </row>
    <row r="60" spans="3:42" s="395" customFormat="1" ht="128.25" customHeight="1" thickBot="1">
      <c r="C60" s="396"/>
      <c r="D60" s="396"/>
      <c r="E60" s="396"/>
      <c r="F60" s="397"/>
      <c r="G60" s="398"/>
      <c r="H60" s="394" t="s">
        <v>105</v>
      </c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8"/>
      <c r="AI60" s="399"/>
      <c r="AJ60" s="399"/>
      <c r="AK60" s="399"/>
      <c r="AL60" s="399"/>
      <c r="AM60" s="399"/>
      <c r="AN60" s="399"/>
      <c r="AO60" s="399"/>
      <c r="AP60" s="399"/>
    </row>
    <row r="61" spans="1:42" s="395" customFormat="1" ht="59.25" customHeight="1">
      <c r="A61" s="400"/>
      <c r="B61" s="401"/>
      <c r="C61" s="402"/>
      <c r="D61" s="402"/>
      <c r="E61" s="402"/>
      <c r="F61" s="402"/>
      <c r="G61" s="435" t="s">
        <v>106</v>
      </c>
      <c r="H61" s="436"/>
      <c r="I61" s="437"/>
      <c r="J61" s="438" t="s">
        <v>107</v>
      </c>
      <c r="K61" s="436"/>
      <c r="L61" s="437"/>
      <c r="M61" s="439" t="s">
        <v>108</v>
      </c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1"/>
      <c r="Y61" s="442" t="s">
        <v>109</v>
      </c>
      <c r="Z61" s="443"/>
      <c r="AA61" s="443"/>
      <c r="AB61" s="444"/>
      <c r="AC61" s="442" t="s">
        <v>110</v>
      </c>
      <c r="AD61" s="443"/>
      <c r="AE61" s="443"/>
      <c r="AF61" s="445"/>
      <c r="AI61" s="399"/>
      <c r="AJ61" s="399"/>
      <c r="AK61" s="399"/>
      <c r="AL61" s="399"/>
      <c r="AM61" s="399"/>
      <c r="AN61" s="399"/>
      <c r="AO61" s="399"/>
      <c r="AP61" s="399"/>
    </row>
    <row r="62" spans="1:42" s="409" customFormat="1" ht="49.5" customHeight="1" thickBot="1">
      <c r="A62" s="403"/>
      <c r="B62" s="404"/>
      <c r="C62" s="405"/>
      <c r="D62" s="405"/>
      <c r="E62" s="406"/>
      <c r="F62" s="406"/>
      <c r="G62" s="446"/>
      <c r="H62" s="447"/>
      <c r="I62" s="448"/>
      <c r="J62" s="449"/>
      <c r="K62" s="447"/>
      <c r="L62" s="448"/>
      <c r="M62" s="450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2"/>
      <c r="Y62" s="453" t="s">
        <v>111</v>
      </c>
      <c r="Z62" s="454"/>
      <c r="AA62" s="453" t="s">
        <v>112</v>
      </c>
      <c r="AB62" s="454"/>
      <c r="AC62" s="453" t="s">
        <v>111</v>
      </c>
      <c r="AD62" s="454"/>
      <c r="AE62" s="453" t="s">
        <v>112</v>
      </c>
      <c r="AF62" s="455"/>
      <c r="AI62" s="407"/>
      <c r="AJ62" s="407"/>
      <c r="AK62" s="408"/>
      <c r="AL62" s="408"/>
      <c r="AM62" s="408"/>
      <c r="AN62" s="408"/>
      <c r="AO62" s="408"/>
      <c r="AP62" s="408"/>
    </row>
    <row r="63" spans="7:42" s="409" customFormat="1" ht="71.25" customHeight="1" thickBot="1">
      <c r="G63" s="456" t="s">
        <v>113</v>
      </c>
      <c r="H63" s="457"/>
      <c r="I63" s="458"/>
      <c r="J63" s="459" t="s">
        <v>114</v>
      </c>
      <c r="K63" s="457"/>
      <c r="L63" s="458"/>
      <c r="M63" s="460" t="s">
        <v>115</v>
      </c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2"/>
      <c r="Y63" s="463">
        <v>1</v>
      </c>
      <c r="Z63" s="464"/>
      <c r="AA63" s="463"/>
      <c r="AB63" s="464"/>
      <c r="AC63" s="463">
        <f>Y63*50</f>
        <v>50</v>
      </c>
      <c r="AD63" s="464"/>
      <c r="AE63" s="463"/>
      <c r="AF63" s="465"/>
      <c r="AI63" s="410"/>
      <c r="AJ63" s="410"/>
      <c r="AK63" s="411"/>
      <c r="AL63" s="412"/>
      <c r="AM63" s="412"/>
      <c r="AN63" s="412"/>
      <c r="AO63" s="412"/>
      <c r="AP63" s="412"/>
    </row>
    <row r="64" spans="7:42" s="409" customFormat="1" ht="71.25" customHeight="1" thickBot="1">
      <c r="G64" s="456" t="s">
        <v>113</v>
      </c>
      <c r="H64" s="457"/>
      <c r="I64" s="458"/>
      <c r="J64" s="459" t="s">
        <v>114</v>
      </c>
      <c r="K64" s="457"/>
      <c r="L64" s="458"/>
      <c r="M64" s="460" t="s">
        <v>116</v>
      </c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2"/>
      <c r="Y64" s="463">
        <v>1</v>
      </c>
      <c r="Z64" s="464"/>
      <c r="AA64" s="463"/>
      <c r="AB64" s="464"/>
      <c r="AC64" s="463">
        <f aca="true" t="shared" si="0" ref="AC64:AC69">Y64*50</f>
        <v>50</v>
      </c>
      <c r="AD64" s="464"/>
      <c r="AE64" s="463"/>
      <c r="AF64" s="465"/>
      <c r="AI64" s="410"/>
      <c r="AJ64" s="410"/>
      <c r="AK64" s="411"/>
      <c r="AL64" s="412"/>
      <c r="AM64" s="412"/>
      <c r="AN64" s="412"/>
      <c r="AO64" s="412"/>
      <c r="AP64" s="412"/>
    </row>
    <row r="65" spans="7:42" s="409" customFormat="1" ht="71.25" customHeight="1" thickBot="1">
      <c r="G65" s="456" t="s">
        <v>113</v>
      </c>
      <c r="H65" s="457"/>
      <c r="I65" s="458"/>
      <c r="J65" s="459" t="s">
        <v>114</v>
      </c>
      <c r="K65" s="457"/>
      <c r="L65" s="458"/>
      <c r="M65" s="460" t="s">
        <v>117</v>
      </c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2"/>
      <c r="Y65" s="463">
        <v>1</v>
      </c>
      <c r="Z65" s="464"/>
      <c r="AA65" s="463"/>
      <c r="AB65" s="464"/>
      <c r="AC65" s="463">
        <f t="shared" si="0"/>
        <v>50</v>
      </c>
      <c r="AD65" s="464"/>
      <c r="AE65" s="463"/>
      <c r="AF65" s="465"/>
      <c r="AI65" s="410"/>
      <c r="AJ65" s="410"/>
      <c r="AK65" s="411"/>
      <c r="AL65" s="412"/>
      <c r="AM65" s="412"/>
      <c r="AN65" s="412"/>
      <c r="AO65" s="412"/>
      <c r="AP65" s="412"/>
    </row>
    <row r="66" spans="7:42" s="409" customFormat="1" ht="71.25" customHeight="1" thickBot="1">
      <c r="G66" s="456" t="s">
        <v>113</v>
      </c>
      <c r="H66" s="457"/>
      <c r="I66" s="458"/>
      <c r="J66" s="459" t="s">
        <v>114</v>
      </c>
      <c r="K66" s="457"/>
      <c r="L66" s="458"/>
      <c r="M66" s="460" t="s">
        <v>118</v>
      </c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2"/>
      <c r="Y66" s="463">
        <v>1</v>
      </c>
      <c r="Z66" s="464"/>
      <c r="AA66" s="463"/>
      <c r="AB66" s="464"/>
      <c r="AC66" s="463">
        <f t="shared" si="0"/>
        <v>50</v>
      </c>
      <c r="AD66" s="464"/>
      <c r="AE66" s="463"/>
      <c r="AF66" s="465"/>
      <c r="AI66" s="410"/>
      <c r="AJ66" s="410"/>
      <c r="AK66" s="411"/>
      <c r="AL66" s="412"/>
      <c r="AM66" s="412"/>
      <c r="AN66" s="412"/>
      <c r="AO66" s="412"/>
      <c r="AP66" s="412"/>
    </row>
    <row r="67" spans="7:42" s="409" customFormat="1" ht="71.25" customHeight="1" thickBot="1">
      <c r="G67" s="456" t="s">
        <v>113</v>
      </c>
      <c r="H67" s="457"/>
      <c r="I67" s="458"/>
      <c r="J67" s="459" t="s">
        <v>114</v>
      </c>
      <c r="K67" s="457"/>
      <c r="L67" s="458"/>
      <c r="M67" s="460" t="s">
        <v>64</v>
      </c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2"/>
      <c r="Y67" s="463">
        <v>1</v>
      </c>
      <c r="Z67" s="464"/>
      <c r="AA67" s="463"/>
      <c r="AB67" s="464"/>
      <c r="AC67" s="463">
        <f t="shared" si="0"/>
        <v>50</v>
      </c>
      <c r="AD67" s="464"/>
      <c r="AE67" s="463"/>
      <c r="AF67" s="465"/>
      <c r="AI67" s="410"/>
      <c r="AJ67" s="410"/>
      <c r="AK67" s="411"/>
      <c r="AL67" s="412"/>
      <c r="AM67" s="412"/>
      <c r="AN67" s="412"/>
      <c r="AO67" s="412"/>
      <c r="AP67" s="412"/>
    </row>
    <row r="68" spans="7:42" s="409" customFormat="1" ht="71.25" customHeight="1" thickBot="1">
      <c r="G68" s="456" t="s">
        <v>113</v>
      </c>
      <c r="H68" s="457"/>
      <c r="I68" s="458"/>
      <c r="J68" s="459" t="s">
        <v>114</v>
      </c>
      <c r="K68" s="457"/>
      <c r="L68" s="458"/>
      <c r="M68" s="460" t="s">
        <v>119</v>
      </c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2"/>
      <c r="Y68" s="463">
        <v>1</v>
      </c>
      <c r="Z68" s="464"/>
      <c r="AA68" s="463"/>
      <c r="AB68" s="464"/>
      <c r="AC68" s="463">
        <f t="shared" si="0"/>
        <v>50</v>
      </c>
      <c r="AD68" s="464"/>
      <c r="AE68" s="463"/>
      <c r="AF68" s="465"/>
      <c r="AI68" s="410"/>
      <c r="AJ68" s="410"/>
      <c r="AK68" s="411"/>
      <c r="AL68" s="412"/>
      <c r="AM68" s="412"/>
      <c r="AN68" s="412"/>
      <c r="AO68" s="412"/>
      <c r="AP68" s="412"/>
    </row>
    <row r="69" spans="7:42" s="409" customFormat="1" ht="71.25" customHeight="1" thickBot="1">
      <c r="G69" s="456" t="s">
        <v>113</v>
      </c>
      <c r="H69" s="457"/>
      <c r="I69" s="458"/>
      <c r="J69" s="459" t="s">
        <v>114</v>
      </c>
      <c r="K69" s="457"/>
      <c r="L69" s="458"/>
      <c r="M69" s="460" t="s">
        <v>120</v>
      </c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2"/>
      <c r="Y69" s="463">
        <v>1</v>
      </c>
      <c r="Z69" s="464"/>
      <c r="AA69" s="463"/>
      <c r="AB69" s="464"/>
      <c r="AC69" s="463">
        <f t="shared" si="0"/>
        <v>50</v>
      </c>
      <c r="AD69" s="464"/>
      <c r="AE69" s="463"/>
      <c r="AF69" s="465"/>
      <c r="AI69" s="410"/>
      <c r="AJ69" s="410"/>
      <c r="AK69" s="411"/>
      <c r="AL69" s="412"/>
      <c r="AM69" s="412"/>
      <c r="AN69" s="412"/>
      <c r="AO69" s="412"/>
      <c r="AP69" s="412"/>
    </row>
    <row r="70" spans="3:31" s="413" customFormat="1" ht="123" customHeight="1">
      <c r="C70" s="414" t="s">
        <v>121</v>
      </c>
      <c r="D70" s="415"/>
      <c r="E70" s="416"/>
      <c r="F70" s="417" t="s">
        <v>122</v>
      </c>
      <c r="G70" s="414"/>
      <c r="H70" s="414"/>
      <c r="I70" s="414"/>
      <c r="J70" s="414"/>
      <c r="K70" s="418"/>
      <c r="L70" s="419" t="s">
        <v>123</v>
      </c>
      <c r="M70" s="418"/>
      <c r="O70" s="420"/>
      <c r="P70" s="419"/>
      <c r="Q70" s="419"/>
      <c r="R70" s="421"/>
      <c r="S70" s="422"/>
      <c r="T70" s="423"/>
      <c r="U70" s="423"/>
      <c r="V70" s="415"/>
      <c r="W70" s="415"/>
      <c r="X70" s="417" t="s">
        <v>122</v>
      </c>
      <c r="Y70" s="424"/>
      <c r="Z70" s="424"/>
      <c r="AA70" s="424"/>
      <c r="AB70" s="424"/>
      <c r="AC70" s="424"/>
      <c r="AD70" s="424"/>
      <c r="AE70" s="425"/>
    </row>
    <row r="71" spans="1:58" s="429" customFormat="1" ht="60" customHeight="1">
      <c r="A71" s="426"/>
      <c r="B71" s="427"/>
      <c r="C71" s="427"/>
      <c r="D71" s="466" t="s">
        <v>32</v>
      </c>
      <c r="E71" s="466"/>
      <c r="F71" s="428" t="s">
        <v>33</v>
      </c>
      <c r="H71" s="430"/>
      <c r="I71" s="431"/>
      <c r="J71" s="430"/>
      <c r="R71" s="432"/>
      <c r="S71" s="467" t="s">
        <v>32</v>
      </c>
      <c r="T71" s="467"/>
      <c r="U71" s="467"/>
      <c r="V71" s="432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433"/>
      <c r="AS71" s="433"/>
      <c r="AT71" s="433"/>
      <c r="AU71" s="433"/>
      <c r="AV71" s="433"/>
      <c r="AW71" s="433"/>
      <c r="AX71" s="433"/>
      <c r="AY71" s="433"/>
      <c r="AZ71" s="433"/>
      <c r="BA71" s="433"/>
      <c r="BB71" s="433"/>
      <c r="BF71" s="434"/>
    </row>
    <row r="72" spans="2:36" s="65" customFormat="1" ht="38.25" customHeight="1">
      <c r="B72" s="54"/>
      <c r="C72" s="54"/>
      <c r="D72" s="60"/>
      <c r="E72" s="68"/>
      <c r="F72" s="66"/>
      <c r="G72" s="123"/>
      <c r="H72" s="124"/>
      <c r="I72" s="125"/>
      <c r="J72" s="126"/>
      <c r="K72" s="127"/>
      <c r="L72" s="127"/>
      <c r="M72" s="73"/>
      <c r="N72" s="73"/>
      <c r="O72" s="73"/>
      <c r="R72" s="141"/>
      <c r="S72" s="141"/>
      <c r="T72" s="141"/>
      <c r="U72" s="141"/>
      <c r="V72" s="141"/>
      <c r="W72" s="141"/>
      <c r="X72" s="141"/>
      <c r="Y72" s="141"/>
      <c r="Z72" s="141"/>
      <c r="AB72" s="70"/>
      <c r="AD72" s="71"/>
      <c r="AF72" s="72"/>
      <c r="AG72" s="73"/>
      <c r="AH72" s="73"/>
      <c r="AI72" s="73"/>
      <c r="AJ72" s="73"/>
    </row>
    <row r="73" spans="2:36" s="19" customFormat="1" ht="24.75" customHeight="1">
      <c r="B73" s="74"/>
      <c r="D73" s="75"/>
      <c r="E73" s="76"/>
      <c r="F73" s="77"/>
      <c r="G73" s="128"/>
      <c r="H73" s="128"/>
      <c r="I73" s="128"/>
      <c r="J73" s="123"/>
      <c r="K73" s="123"/>
      <c r="L73" s="123"/>
      <c r="M73" s="69"/>
      <c r="N73" s="71"/>
      <c r="O73" s="78"/>
      <c r="R73" s="63"/>
      <c r="S73" s="63"/>
      <c r="T73" s="63"/>
      <c r="U73" s="63"/>
      <c r="V73" s="63"/>
      <c r="W73" s="63"/>
      <c r="X73" s="76"/>
      <c r="Y73" s="76"/>
      <c r="Z73" s="76"/>
      <c r="AB73" s="76"/>
      <c r="AC73" s="76"/>
      <c r="AD73" s="79"/>
      <c r="AE73" s="79"/>
      <c r="AF73" s="80"/>
      <c r="AG73" s="79"/>
      <c r="AH73" s="79"/>
      <c r="AI73" s="81"/>
      <c r="AJ73" s="81"/>
    </row>
    <row r="74" spans="2:36" s="19" customFormat="1" ht="30.75" customHeight="1">
      <c r="B74" s="86"/>
      <c r="C74" s="85" t="s">
        <v>61</v>
      </c>
      <c r="D74" s="64"/>
      <c r="E74" s="68"/>
      <c r="F74" s="66"/>
      <c r="G74" s="82"/>
      <c r="H74" s="69"/>
      <c r="I74" s="69"/>
      <c r="J74" s="67"/>
      <c r="K74" s="83"/>
      <c r="L74" s="78"/>
      <c r="M74" s="67"/>
      <c r="N74" s="81"/>
      <c r="O74" s="67"/>
      <c r="R74" s="63"/>
      <c r="S74" s="63"/>
      <c r="T74" s="62"/>
      <c r="U74" s="62"/>
      <c r="V74" s="62"/>
      <c r="W74" s="63"/>
      <c r="X74" s="84"/>
      <c r="Y74" s="66"/>
      <c r="Z74" s="66"/>
      <c r="AA74" s="76"/>
      <c r="AB74" s="76"/>
      <c r="AC74" s="69"/>
      <c r="AD74" s="67"/>
      <c r="AE74" s="78"/>
      <c r="AF74" s="78"/>
      <c r="AG74" s="81"/>
      <c r="AH74" s="78"/>
      <c r="AI74" s="67"/>
      <c r="AJ74" s="67"/>
    </row>
    <row r="75" spans="2:36" s="19" customFormat="1" ht="36.75" customHeight="1">
      <c r="B75" s="85"/>
      <c r="C75" s="86"/>
      <c r="D75" s="86"/>
      <c r="E75" s="87"/>
      <c r="F75" s="88"/>
      <c r="G75" s="89"/>
      <c r="H75" s="90"/>
      <c r="I75" s="86"/>
      <c r="J75" s="91"/>
      <c r="K75" s="72"/>
      <c r="L75" s="77"/>
      <c r="N75" s="73"/>
      <c r="O75" s="77"/>
      <c r="R75" s="63"/>
      <c r="S75" s="63"/>
      <c r="T75" s="63"/>
      <c r="U75" s="63"/>
      <c r="V75" s="63"/>
      <c r="W75" s="63"/>
      <c r="X75" s="92"/>
      <c r="Y75" s="93"/>
      <c r="Z75" s="92"/>
      <c r="AB75" s="70"/>
      <c r="AD75" s="71"/>
      <c r="AE75" s="65"/>
      <c r="AF75" s="72"/>
      <c r="AG75" s="73"/>
      <c r="AH75" s="73"/>
      <c r="AI75" s="73"/>
      <c r="AJ75" s="73"/>
    </row>
    <row r="76" spans="5:37" s="19" customFormat="1" ht="14.25" customHeight="1">
      <c r="E76" s="62"/>
      <c r="F76" s="62"/>
      <c r="G76" s="62"/>
      <c r="H76" s="94"/>
      <c r="I76" s="94"/>
      <c r="J76" s="94"/>
      <c r="K76" s="94"/>
      <c r="L76" s="94"/>
      <c r="M76" s="94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62"/>
      <c r="AC76" s="62"/>
      <c r="AD76" s="62"/>
      <c r="AE76" s="62"/>
      <c r="AF76" s="62"/>
      <c r="AG76" s="62"/>
      <c r="AH76" s="62"/>
      <c r="AI76" s="62"/>
      <c r="AJ76" s="62"/>
      <c r="AK76" s="62"/>
    </row>
    <row r="77" spans="4:37" s="19" customFormat="1" ht="18" customHeight="1">
      <c r="D77" s="96"/>
      <c r="E77" s="18"/>
      <c r="F77" s="97"/>
      <c r="G77" s="61"/>
      <c r="H77" s="94"/>
      <c r="I77" s="94"/>
      <c r="J77" s="94"/>
      <c r="K77" s="94"/>
      <c r="L77" s="94"/>
      <c r="M77" s="94"/>
      <c r="N77" s="63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62"/>
      <c r="AC77" s="10"/>
      <c r="AD77" s="10"/>
      <c r="AE77" s="10"/>
      <c r="AF77" s="10"/>
      <c r="AG77" s="10"/>
      <c r="AH77" s="10"/>
      <c r="AI77" s="62"/>
      <c r="AJ77" s="62"/>
      <c r="AK77" s="62"/>
    </row>
    <row r="78" spans="4:13" ht="12.75">
      <c r="D78" s="1"/>
      <c r="E78" s="98"/>
      <c r="F78" s="1"/>
      <c r="G78" s="98"/>
      <c r="H78" s="1"/>
      <c r="I78" s="1"/>
      <c r="J78" s="1"/>
      <c r="K78" s="1"/>
      <c r="L78" s="1"/>
      <c r="M78" s="1"/>
    </row>
    <row r="83" ht="12.75">
      <c r="J83" s="5" t="s">
        <v>34</v>
      </c>
    </row>
  </sheetData>
  <sheetProtection/>
  <mergeCells count="200">
    <mergeCell ref="A9:D10"/>
    <mergeCell ref="AK13:AP13"/>
    <mergeCell ref="AG17:AP17"/>
    <mergeCell ref="G15:AE15"/>
    <mergeCell ref="F24:M24"/>
    <mergeCell ref="AM22:AP22"/>
    <mergeCell ref="AL22:AL23"/>
    <mergeCell ref="AL20:AP20"/>
    <mergeCell ref="AL21:AP21"/>
    <mergeCell ref="W21:W23"/>
    <mergeCell ref="A13:D13"/>
    <mergeCell ref="AK11:AP11"/>
    <mergeCell ref="AE11:AI12"/>
    <mergeCell ref="AE13:AI13"/>
    <mergeCell ref="N54:X54"/>
    <mergeCell ref="N56:X56"/>
    <mergeCell ref="N52:X52"/>
    <mergeCell ref="N53:X53"/>
    <mergeCell ref="H14:AE14"/>
    <mergeCell ref="U21:V22"/>
    <mergeCell ref="G7:P7"/>
    <mergeCell ref="K8:AD8"/>
    <mergeCell ref="N50:X50"/>
    <mergeCell ref="N51:X51"/>
    <mergeCell ref="N55:X55"/>
    <mergeCell ref="C57:E57"/>
    <mergeCell ref="H59:I59"/>
    <mergeCell ref="H60:AE60"/>
    <mergeCell ref="G61:I62"/>
    <mergeCell ref="J61:L62"/>
    <mergeCell ref="M61:X62"/>
    <mergeCell ref="Y61:AB61"/>
    <mergeCell ref="AC61:AF61"/>
    <mergeCell ref="Y62:Z62"/>
    <mergeCell ref="AA62:AB62"/>
    <mergeCell ref="AC62:AD62"/>
    <mergeCell ref="AE62:AF62"/>
    <mergeCell ref="G63:I63"/>
    <mergeCell ref="J63:L63"/>
    <mergeCell ref="M63:X63"/>
    <mergeCell ref="Y63:Z63"/>
    <mergeCell ref="C24:E24"/>
    <mergeCell ref="P17:W19"/>
    <mergeCell ref="N17:O19"/>
    <mergeCell ref="AG20:AK20"/>
    <mergeCell ref="AF20:AF23"/>
    <mergeCell ref="Z20:Z23"/>
    <mergeCell ref="S21:T22"/>
    <mergeCell ref="AA63:AB63"/>
    <mergeCell ref="AC63:AD63"/>
    <mergeCell ref="AE63:AF63"/>
    <mergeCell ref="N57:X57"/>
    <mergeCell ref="C56:D56"/>
    <mergeCell ref="K50:M57"/>
    <mergeCell ref="Y51:AF51"/>
    <mergeCell ref="Y52:AF52"/>
    <mergeCell ref="C54:D54"/>
    <mergeCell ref="G64:I64"/>
    <mergeCell ref="J64:L64"/>
    <mergeCell ref="M64:X64"/>
    <mergeCell ref="Y64:Z64"/>
    <mergeCell ref="AA64:AB64"/>
    <mergeCell ref="AC64:AD64"/>
    <mergeCell ref="AE64:AF64"/>
    <mergeCell ref="C55:D55"/>
    <mergeCell ref="Y53:AF53"/>
    <mergeCell ref="C48:E48"/>
    <mergeCell ref="F49:M49"/>
    <mergeCell ref="B25:AP25"/>
    <mergeCell ref="B50:B57"/>
    <mergeCell ref="D51:E51"/>
    <mergeCell ref="Y56:AF56"/>
    <mergeCell ref="Y57:AF57"/>
    <mergeCell ref="Y50:AF50"/>
    <mergeCell ref="AD20:AD23"/>
    <mergeCell ref="D53:E53"/>
    <mergeCell ref="C59:D59"/>
    <mergeCell ref="F59:G59"/>
    <mergeCell ref="D52:E52"/>
    <mergeCell ref="C17:E23"/>
    <mergeCell ref="B2:AK2"/>
    <mergeCell ref="B4:AK4"/>
    <mergeCell ref="C7:D7"/>
    <mergeCell ref="F6:T6"/>
    <mergeCell ref="E5:AI5"/>
    <mergeCell ref="AK7:AP7"/>
    <mergeCell ref="G65:I65"/>
    <mergeCell ref="J65:L65"/>
    <mergeCell ref="M65:X65"/>
    <mergeCell ref="Y65:Z65"/>
    <mergeCell ref="AA65:AB65"/>
    <mergeCell ref="AC65:AD65"/>
    <mergeCell ref="AE65:AF65"/>
    <mergeCell ref="F17:M23"/>
    <mergeCell ref="Q21:R22"/>
    <mergeCell ref="AG21:AK21"/>
    <mergeCell ref="AA20:AA23"/>
    <mergeCell ref="AC20:AC23"/>
    <mergeCell ref="P20:P23"/>
    <mergeCell ref="AH22:AK22"/>
    <mergeCell ref="N20:N23"/>
    <mergeCell ref="AG18:AP18"/>
    <mergeCell ref="A8:D8"/>
    <mergeCell ref="AW18:AW20"/>
    <mergeCell ref="AG22:AG23"/>
    <mergeCell ref="O20:O23"/>
    <mergeCell ref="AG19:AP19"/>
    <mergeCell ref="AE20:AE23"/>
    <mergeCell ref="AB20:AB23"/>
    <mergeCell ref="AU23:AU24"/>
    <mergeCell ref="D14:G14"/>
    <mergeCell ref="B17:B23"/>
    <mergeCell ref="H10:AD10"/>
    <mergeCell ref="K9:AD9"/>
    <mergeCell ref="AK9:AP9"/>
    <mergeCell ref="C49:E49"/>
    <mergeCell ref="AE8:AI9"/>
    <mergeCell ref="AK8:AP8"/>
    <mergeCell ref="F8:J8"/>
    <mergeCell ref="F11:AD11"/>
    <mergeCell ref="G66:I66"/>
    <mergeCell ref="J66:L66"/>
    <mergeCell ref="M66:X66"/>
    <mergeCell ref="Y66:Z66"/>
    <mergeCell ref="AA66:AB66"/>
    <mergeCell ref="AC66:AD66"/>
    <mergeCell ref="AE66:AF66"/>
    <mergeCell ref="AU14:AU16"/>
    <mergeCell ref="Q20:W20"/>
    <mergeCell ref="Y17:AF19"/>
    <mergeCell ref="A12:D12"/>
    <mergeCell ref="E15:F15"/>
    <mergeCell ref="X17:X23"/>
    <mergeCell ref="Y20:Y23"/>
    <mergeCell ref="E12:G12"/>
    <mergeCell ref="H12:AD12"/>
    <mergeCell ref="C47:E47"/>
    <mergeCell ref="F47:M47"/>
    <mergeCell ref="F48:M48"/>
    <mergeCell ref="Y54:AF54"/>
    <mergeCell ref="Y55:AF55"/>
    <mergeCell ref="D50:E50"/>
    <mergeCell ref="G67:I67"/>
    <mergeCell ref="J67:L67"/>
    <mergeCell ref="M67:X67"/>
    <mergeCell ref="Y67:Z67"/>
    <mergeCell ref="AA67:AB67"/>
    <mergeCell ref="AC67:AD67"/>
    <mergeCell ref="AE67:AF67"/>
    <mergeCell ref="G68:I68"/>
    <mergeCell ref="J68:L68"/>
    <mergeCell ref="M68:X68"/>
    <mergeCell ref="Y68:Z68"/>
    <mergeCell ref="AA68:AB68"/>
    <mergeCell ref="AC68:AD68"/>
    <mergeCell ref="AE68:AF68"/>
    <mergeCell ref="B26:AP26"/>
    <mergeCell ref="C27:E27"/>
    <mergeCell ref="F27:M27"/>
    <mergeCell ref="C28:E28"/>
    <mergeCell ref="F28:M28"/>
    <mergeCell ref="C29:E29"/>
    <mergeCell ref="F29:M29"/>
    <mergeCell ref="G69:I69"/>
    <mergeCell ref="J69:L69"/>
    <mergeCell ref="M69:X69"/>
    <mergeCell ref="Y69:Z69"/>
    <mergeCell ref="AA69:AB69"/>
    <mergeCell ref="AC69:AD69"/>
    <mergeCell ref="AE69:AF69"/>
    <mergeCell ref="C30:E30"/>
    <mergeCell ref="F30:M30"/>
    <mergeCell ref="B31:AP31"/>
    <mergeCell ref="B32:AP32"/>
    <mergeCell ref="B33:AP33"/>
    <mergeCell ref="C34:E34"/>
    <mergeCell ref="F34:M34"/>
    <mergeCell ref="D71:E71"/>
    <mergeCell ref="S71:U71"/>
    <mergeCell ref="C35:E35"/>
    <mergeCell ref="F35:M35"/>
    <mergeCell ref="B36:AP36"/>
    <mergeCell ref="C37:E37"/>
    <mergeCell ref="F37:M37"/>
    <mergeCell ref="C38:E38"/>
    <mergeCell ref="F38:M38"/>
    <mergeCell ref="C39:E39"/>
    <mergeCell ref="F39:M39"/>
    <mergeCell ref="C40:E40"/>
    <mergeCell ref="F40:M40"/>
    <mergeCell ref="B41:AP41"/>
    <mergeCell ref="B42:AP42"/>
    <mergeCell ref="C46:E46"/>
    <mergeCell ref="F46:M46"/>
    <mergeCell ref="C43:E43"/>
    <mergeCell ref="F43:M43"/>
    <mergeCell ref="C44:E44"/>
    <mergeCell ref="F44:M44"/>
    <mergeCell ref="C45:E45"/>
    <mergeCell ref="F45:M45"/>
  </mergeCells>
  <printOptions/>
  <pageMargins left="0.1968503937007874" right="0" top="0.3937007874015748" bottom="0" header="0" footer="0"/>
  <pageSetup fitToHeight="2" horizontalDpi="300" verticalDpi="300" orientation="landscape" paperSize="9" scale="21" r:id="rId2"/>
  <rowBreaks count="1" manualBreakCount="1">
    <brk id="59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ZVMetod</dc:creator>
  <cp:keywords/>
  <dc:description/>
  <cp:lastModifiedBy>Пользователь Windows</cp:lastModifiedBy>
  <cp:lastPrinted>2019-04-24T02:43:50Z</cp:lastPrinted>
  <dcterms:created xsi:type="dcterms:W3CDTF">2016-09-02T06:28:00Z</dcterms:created>
  <dcterms:modified xsi:type="dcterms:W3CDTF">2020-06-26T19:42:05Z</dcterms:modified>
  <cp:category/>
  <cp:version/>
  <cp:contentType/>
  <cp:contentStatus/>
</cp:coreProperties>
</file>