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'Бакалавр'!$B$1:$AI$76</definedName>
  </definedNames>
  <calcPr fullCalcOnLoad="1"/>
</workbook>
</file>

<file path=xl/sharedStrings.xml><?xml version="1.0" encoding="utf-8"?>
<sst xmlns="http://schemas.openxmlformats.org/spreadsheetml/2006/main" count="168" uniqueCount="133">
  <si>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</si>
  <si>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</si>
  <si>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</si>
  <si>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</si>
  <si>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</si>
  <si>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</si>
  <si>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</si>
  <si>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</si>
  <si>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</si>
  <si>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</si>
  <si>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</si>
  <si>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</si>
  <si>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</si>
  <si>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</si>
  <si>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</si>
  <si>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</si>
  <si>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</si>
  <si>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</si>
  <si>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</si>
  <si>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</si>
  <si>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</si>
  <si>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</si>
  <si>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</si>
  <si>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</si>
  <si>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</si>
  <si>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</si>
  <si>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</si>
  <si>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</si>
  <si>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</si>
  <si>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</si>
  <si>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</si>
  <si>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</si>
  <si>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</si>
  <si>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</si>
  <si>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</si>
  <si>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</si>
  <si>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</si>
  <si>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</si>
  <si>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</si>
  <si>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</si>
  <si>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>Військова  підготовка</t>
  </si>
  <si>
    <t>У 5-8 семестрах за окремим планом військової підготовки</t>
  </si>
  <si>
    <t xml:space="preserve">               ЗАТВЕРДЖУЮ</t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</si>
  <si>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</si>
  <si>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</si>
  <si>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</si>
  <si>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</si>
  <si>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</si>
  <si>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</si>
  <si>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</si>
  <si>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</si>
  <si>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</si>
  <si>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</si>
  <si>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</si>
  <si>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</si>
  <si>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</si>
  <si>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</si>
  <si>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</si>
  <si>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</si>
  <si>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</si>
  <si>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</si>
  <si>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</si>
  <si>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</si>
  <si>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</si>
  <si>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</si>
  <si>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</si>
  <si>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</si>
  <si>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</si>
  <si>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</si>
  <si>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</si>
  <si>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</si>
  <si>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Автоматизації та систем неруйнівного контролю</t>
  </si>
  <si>
    <t>2 роки 10 місяців</t>
  </si>
  <si>
    <t>Приладобудiвний</t>
  </si>
  <si>
    <t>151-21 Автоматизація та комп'ютерно-інтегровані технології</t>
  </si>
  <si>
    <t>Комп'ютерно-інтегровані системи та технології в приладобудуванні</t>
  </si>
  <si>
    <t>на 2021/2022 навчальний рік</t>
  </si>
  <si>
    <t>18 тижнів</t>
  </si>
  <si>
    <t>1 семестр</t>
  </si>
  <si>
    <t>2 семестр</t>
  </si>
  <si>
    <t>ПМ-п11(5+5)</t>
  </si>
  <si>
    <t>1. НОРМАТИВНІ освітні компоненти</t>
  </si>
  <si>
    <t>1.1. Цикл загальної підготовки</t>
  </si>
  <si>
    <t>Української мови, літератури та культури</t>
  </si>
  <si>
    <t>Історiї</t>
  </si>
  <si>
    <t>Геоінженерії</t>
  </si>
  <si>
    <t>Спортивного вдосконалення</t>
  </si>
  <si>
    <t>Кафедра англійської мови технічного спрямування №2</t>
  </si>
  <si>
    <t>Разом нормативних ОК циклу загальної підготовки</t>
  </si>
  <si>
    <t>1.2. Цикл професійної підготовки</t>
  </si>
  <si>
    <t>Математичної фізики та диференціальних рівнянь</t>
  </si>
  <si>
    <t>Вища математика-3 Математичний аналіз</t>
  </si>
  <si>
    <t>Загальної фізики та моделювання фізичних процесів</t>
  </si>
  <si>
    <t>Комп’ютерно-інтегрованих оптичних та навігаційних систем</t>
  </si>
  <si>
    <t>Матеріалознавство</t>
  </si>
  <si>
    <t>Виробництва приладiв</t>
  </si>
  <si>
    <t>Інженерна графіка</t>
  </si>
  <si>
    <t>Нарисної геометрії, інженерної та комп'ютерної графіки</t>
  </si>
  <si>
    <t>Комп'ютерна графіка</t>
  </si>
  <si>
    <t>Метрологія та стандартизація</t>
  </si>
  <si>
    <t>Додаткові розділи фізики</t>
  </si>
  <si>
    <t>Конструювання елементів приладів автоматизованих систем</t>
  </si>
  <si>
    <t>Курсовий проєкт з конструювання елементів приладів автоматизованих систем</t>
  </si>
  <si>
    <t>1,5</t>
  </si>
  <si>
    <t>Технології розроблення програмного забезпечення</t>
  </si>
  <si>
    <t>5,5</t>
  </si>
  <si>
    <t>Курсова робота з технологій розроблення програмного забезпечення</t>
  </si>
  <si>
    <t>Спеціальні розділи математики</t>
  </si>
  <si>
    <t>Електроніка</t>
  </si>
  <si>
    <t>Технології приладобудування</t>
  </si>
  <si>
    <t>Комп'ютерне моделювання процесів і систем</t>
  </si>
  <si>
    <t>Разом нормативних ОК циклу професійної  підготовки</t>
  </si>
  <si>
    <t>ВСЬОГО НОРМАТИВНИХ</t>
  </si>
  <si>
    <t>ЗАГАЛЬНА КІЛЬКІСТЬ:</t>
  </si>
  <si>
    <t>1 курс</t>
  </si>
  <si>
    <t>"___"___________________ 2021  р.</t>
  </si>
  <si>
    <t>(прийому студентів   2021 р   )</t>
  </si>
  <si>
    <t>приладобудування (з 01.07.2021 року кафедра автоматизації та систем неруйнівного контролю, наказ № НУ-5-2021 від 12.01.2021 року)</t>
  </si>
  <si>
    <t>Бакалавр з автоматизації та комп'ютерно-інтегрованих технологій</t>
  </si>
  <si>
    <t>Юрій КИРИЧУК</t>
  </si>
  <si>
    <t>Григорій ТИМЧИК</t>
  </si>
  <si>
    <t>Засади усного професійного мовлення (риторика)**</t>
  </si>
  <si>
    <t>Історія науки і техніки*</t>
  </si>
  <si>
    <t>Основи здорового способу життя*</t>
  </si>
  <si>
    <t>Іноземна мова - 1. Практичний курс іноземної мови І*</t>
  </si>
  <si>
    <t>Вища математика-2 Диференційне числення*</t>
  </si>
  <si>
    <t>Вища математика-1 Аналітична геометрія*</t>
  </si>
  <si>
    <t>Фізика-1 Механіка та молекулярна фізика**</t>
  </si>
  <si>
    <t>Фізика-2 Електростатика Електромагнетизм**</t>
  </si>
  <si>
    <t>Програмування -2. Об'єктно-орієнтоване програмування**</t>
  </si>
  <si>
    <t>Програмування -1. Основи алгоритмізації та структурне програмування**</t>
  </si>
  <si>
    <r>
      <t xml:space="preserve">                                      ІНТЕГРОВАНИЙ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</si>
  <si>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Промислова екологія**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</si>
</sst>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22"/>
      <name val="Arial"/>
      <family val="2"/>
    </font>
    <font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3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4" xfId="0" applyNumberFormat="1" applyFont="1" applyBorder="1" applyAlignment="1">
      <alignment vertical="center" textRotation="90" wrapText="1"/>
    </xf>
    <xf numFmtId="0" fontId="31" fillId="32" borderId="0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7" xfId="0" applyNumberFormat="1" applyFont="1" applyBorder="1" applyAlignment="1">
      <alignment horizontal="center" vertical="top" wrapText="1"/>
    </xf>
    <xf numFmtId="0" fontId="31" fillId="0" borderId="48" xfId="0" applyNumberFormat="1" applyFont="1" applyBorder="1" applyAlignment="1">
      <alignment horizontal="left" vertical="top" wrapText="1"/>
    </xf>
    <xf numFmtId="0" fontId="28" fillId="0" borderId="49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19" fillId="0" borderId="50" xfId="0" applyNumberFormat="1" applyFont="1" applyBorder="1" applyAlignment="1">
      <alignment horizontal="center" vertical="top" wrapText="1"/>
    </xf>
    <xf numFmtId="0" fontId="31" fillId="0" borderId="51" xfId="0" applyNumberFormat="1" applyFont="1" applyBorder="1" applyAlignment="1">
      <alignment horizontal="left" vertical="top" wrapText="1"/>
    </xf>
    <xf numFmtId="0" fontId="23" fillId="0" borderId="51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top" wrapText="1"/>
    </xf>
    <xf numFmtId="0" fontId="31" fillId="0" borderId="53" xfId="0" applyNumberFormat="1" applyFont="1" applyBorder="1" applyAlignment="1">
      <alignment horizontal="left" vertical="top" wrapText="1"/>
    </xf>
    <xf numFmtId="0" fontId="23" fillId="0" borderId="53" xfId="0" applyNumberFormat="1" applyFont="1" applyBorder="1" applyAlignment="1">
      <alignment horizontal="center" vertical="justify" wrapText="1"/>
    </xf>
    <xf numFmtId="0" fontId="28" fillId="0" borderId="54" xfId="0" applyNumberFormat="1" applyFont="1" applyBorder="1" applyAlignment="1">
      <alignment horizontal="center" vertical="center" wrapText="1"/>
    </xf>
    <xf numFmtId="0" fontId="28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0" xfId="0" applyFont="1" applyBorder="1" applyAlignment="1">
      <alignment horizontal="left" vertical="top"/>
    </xf>
    <xf numFmtId="0" fontId="33" fillId="0" borderId="54" xfId="0" applyNumberFormat="1" applyFont="1" applyBorder="1" applyAlignment="1">
      <alignment horizontal="center" vertical="justify" wrapText="1"/>
    </xf>
    <xf numFmtId="0" fontId="33" fillId="0" borderId="61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8" fillId="0" borderId="58" xfId="0" applyNumberFormat="1" applyFont="1" applyBorder="1" applyAlignment="1">
      <alignment horizontal="center" vertical="center" wrapText="1"/>
    </xf>
    <xf numFmtId="0" fontId="38" fillId="0" borderId="59" xfId="0" applyNumberFormat="1" applyFont="1" applyBorder="1" applyAlignment="1">
      <alignment horizontal="center" vertical="center" wrapText="1"/>
    </xf>
    <xf numFmtId="0" fontId="38" fillId="0" borderId="13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center" vertical="center" wrapText="1"/>
    </xf>
    <xf numFmtId="0" fontId="42" fillId="0" borderId="24" xfId="0" applyNumberFormat="1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0" fontId="28" fillId="32" borderId="65" xfId="0" applyFont="1" applyFill="1" applyBorder="1" applyAlignment="1">
      <alignment horizontal="center" vertical="top"/>
    </xf>
    <xf numFmtId="0" fontId="28" fillId="32" borderId="66" xfId="0" applyFont="1" applyFill="1" applyBorder="1" applyAlignment="1">
      <alignment horizontal="center" vertical="top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49" fontId="31" fillId="0" borderId="70" xfId="0" applyNumberFormat="1" applyFont="1" applyBorder="1" applyAlignment="1">
      <alignment horizontal="center" vertical="center" textRotation="90" wrapText="1"/>
    </xf>
    <xf numFmtId="49" fontId="31" fillId="0" borderId="71" xfId="0" applyNumberFormat="1" applyFont="1" applyBorder="1" applyAlignment="1">
      <alignment horizontal="center" vertical="center" textRotation="90" wrapText="1"/>
    </xf>
    <xf numFmtId="49" fontId="31" fillId="0" borderId="34" xfId="0" applyNumberFormat="1" applyFont="1" applyBorder="1" applyAlignment="1">
      <alignment horizontal="center" vertical="center" textRotation="90" wrapText="1"/>
    </xf>
    <xf numFmtId="0" fontId="31" fillId="0" borderId="72" xfId="0" applyNumberFormat="1" applyFont="1" applyBorder="1" applyAlignment="1">
      <alignment horizontal="center" textRotation="90" wrapText="1"/>
    </xf>
    <xf numFmtId="0" fontId="31" fillId="0" borderId="73" xfId="0" applyNumberFormat="1" applyFont="1" applyBorder="1" applyAlignment="1">
      <alignment horizontal="center" textRotation="90" wrapText="1"/>
    </xf>
    <xf numFmtId="0" fontId="31" fillId="0" borderId="74" xfId="0" applyNumberFormat="1" applyFont="1" applyBorder="1" applyAlignment="1">
      <alignment horizontal="center" textRotation="90" wrapText="1"/>
    </xf>
    <xf numFmtId="0" fontId="31" fillId="0" borderId="75" xfId="0" applyNumberFormat="1" applyFont="1" applyBorder="1" applyAlignment="1">
      <alignment horizontal="center" vertical="center" textRotation="90" wrapText="1"/>
    </xf>
    <xf numFmtId="0" fontId="31" fillId="0" borderId="76" xfId="0" applyNumberFormat="1" applyFont="1" applyBorder="1" applyAlignment="1">
      <alignment horizontal="center" vertical="center" textRotation="90" wrapText="1"/>
    </xf>
    <xf numFmtId="0" fontId="31" fillId="0" borderId="33" xfId="0" applyNumberFormat="1" applyFont="1" applyBorder="1" applyAlignment="1">
      <alignment horizontal="center" vertical="center" textRotation="90" wrapText="1"/>
    </xf>
    <xf numFmtId="49" fontId="31" fillId="0" borderId="70" xfId="0" applyNumberFormat="1" applyFont="1" applyBorder="1" applyAlignment="1">
      <alignment horizontal="center" vertical="center" textRotation="90"/>
    </xf>
    <xf numFmtId="49" fontId="31" fillId="0" borderId="71" xfId="0" applyNumberFormat="1" applyFont="1" applyBorder="1" applyAlignment="1">
      <alignment horizontal="center" vertical="center" textRotation="90"/>
    </xf>
    <xf numFmtId="49" fontId="31" fillId="0" borderId="34" xfId="0" applyNumberFormat="1" applyFont="1" applyBorder="1" applyAlignment="1">
      <alignment horizontal="center" vertical="center" textRotation="90"/>
    </xf>
    <xf numFmtId="49" fontId="31" fillId="0" borderId="77" xfId="0" applyNumberFormat="1" applyFont="1" applyBorder="1" applyAlignment="1">
      <alignment horizontal="center" vertical="center" textRotation="90" wrapText="1"/>
    </xf>
    <xf numFmtId="49" fontId="31" fillId="0" borderId="78" xfId="0" applyNumberFormat="1" applyFont="1" applyBorder="1" applyAlignment="1">
      <alignment horizontal="center" vertical="center" textRotation="90" wrapText="1"/>
    </xf>
    <xf numFmtId="49" fontId="31" fillId="0" borderId="79" xfId="0" applyNumberFormat="1" applyFont="1" applyBorder="1" applyAlignment="1">
      <alignment horizontal="center" vertical="center" textRotation="90" wrapText="1"/>
    </xf>
    <xf numFmtId="0" fontId="15" fillId="0" borderId="80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/>
    </xf>
    <xf numFmtId="0" fontId="31" fillId="0" borderId="85" xfId="0" applyFont="1" applyBorder="1" applyAlignment="1">
      <alignment horizontal="center" vertical="center" textRotation="90" wrapText="1"/>
    </xf>
    <xf numFmtId="0" fontId="31" fillId="0" borderId="8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27" fillId="0" borderId="19" xfId="0" applyFont="1" applyBorder="1" applyAlignment="1">
      <alignment horizontal="center" wrapText="1"/>
    </xf>
    <xf numFmtId="0" fontId="36" fillId="0" borderId="88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/>
    </xf>
    <xf numFmtId="0" fontId="29" fillId="0" borderId="68" xfId="0" applyFont="1" applyBorder="1" applyAlignment="1">
      <alignment wrapText="1"/>
    </xf>
    <xf numFmtId="0" fontId="30" fillId="0" borderId="68" xfId="0" applyFont="1" applyBorder="1" applyAlignment="1">
      <alignment horizontal="center"/>
    </xf>
    <xf numFmtId="0" fontId="15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/>
    </xf>
    <xf numFmtId="0" fontId="31" fillId="0" borderId="59" xfId="0" applyFont="1" applyBorder="1" applyAlignment="1">
      <alignment horizontal="center" vertical="center" wrapText="1"/>
    </xf>
    <xf numFmtId="49" fontId="31" fillId="0" borderId="93" xfId="0" applyNumberFormat="1" applyFont="1" applyBorder="1" applyAlignment="1">
      <alignment horizontal="center" vertical="center" textRotation="90" wrapText="1"/>
    </xf>
    <xf numFmtId="49" fontId="31" fillId="0" borderId="94" xfId="0" applyNumberFormat="1" applyFont="1" applyBorder="1" applyAlignment="1">
      <alignment horizontal="center" vertical="center" textRotation="90" wrapText="1"/>
    </xf>
    <xf numFmtId="49" fontId="31" fillId="0" borderId="95" xfId="0" applyNumberFormat="1" applyFont="1" applyBorder="1" applyAlignment="1">
      <alignment horizontal="center" vertical="center" textRotation="90" wrapText="1"/>
    </xf>
    <xf numFmtId="0" fontId="27" fillId="0" borderId="68" xfId="0" applyFont="1" applyBorder="1" applyAlignment="1">
      <alignment horizontal="left" wrapText="1"/>
    </xf>
    <xf numFmtId="0" fontId="29" fillId="0" borderId="68" xfId="0" applyFont="1" applyBorder="1" applyAlignment="1">
      <alignment horizontal="left" wrapText="1"/>
    </xf>
    <xf numFmtId="0" fontId="30" fillId="0" borderId="68" xfId="0" applyFont="1" applyBorder="1" applyAlignment="1">
      <alignment/>
    </xf>
    <xf numFmtId="0" fontId="15" fillId="0" borderId="96" xfId="0" applyFont="1" applyBorder="1" applyAlignment="1">
      <alignment horizontal="center" vertical="center" textRotation="90"/>
    </xf>
    <xf numFmtId="0" fontId="15" fillId="0" borderId="97" xfId="0" applyFont="1" applyBorder="1" applyAlignment="1">
      <alignment horizontal="center" vertical="center" textRotation="90"/>
    </xf>
    <xf numFmtId="0" fontId="15" fillId="0" borderId="98" xfId="0" applyFont="1" applyBorder="1" applyAlignment="1">
      <alignment horizontal="center" vertical="center" textRotation="90"/>
    </xf>
    <xf numFmtId="0" fontId="5" fillId="0" borderId="99" xfId="0" applyNumberFormat="1" applyFont="1" applyBorder="1" applyAlignment="1">
      <alignment horizontal="center" vertical="center"/>
    </xf>
    <xf numFmtId="0" fontId="5" fillId="0" borderId="100" xfId="0" applyNumberFormat="1" applyFont="1" applyBorder="1" applyAlignment="1">
      <alignment horizontal="center" vertical="center"/>
    </xf>
    <xf numFmtId="0" fontId="5" fillId="0" borderId="101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49" fontId="30" fillId="0" borderId="96" xfId="0" applyNumberFormat="1" applyFont="1" applyBorder="1" applyAlignment="1">
      <alignment horizontal="center" vertical="center" wrapText="1"/>
    </xf>
    <xf numFmtId="49" fontId="30" fillId="0" borderId="97" xfId="0" applyNumberFormat="1" applyFont="1" applyBorder="1" applyAlignment="1">
      <alignment horizontal="center" vertical="center" wrapText="1"/>
    </xf>
    <xf numFmtId="49" fontId="30" fillId="0" borderId="98" xfId="0" applyNumberFormat="1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 wrapText="1"/>
    </xf>
    <xf numFmtId="0" fontId="31" fillId="0" borderId="102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103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31" fillId="0" borderId="70" xfId="0" applyNumberFormat="1" applyFont="1" applyBorder="1" applyAlignment="1">
      <alignment horizontal="center" vertical="center" textRotation="90" wrapText="1"/>
    </xf>
    <xf numFmtId="0" fontId="31" fillId="0" borderId="71" xfId="0" applyNumberFormat="1" applyFont="1" applyBorder="1" applyAlignment="1">
      <alignment horizontal="center" vertical="center" textRotation="90" wrapText="1"/>
    </xf>
    <xf numFmtId="0" fontId="31" fillId="0" borderId="34" xfId="0" applyNumberFormat="1" applyFont="1" applyBorder="1" applyAlignment="1">
      <alignment horizontal="center" vertical="center" textRotation="90" wrapText="1"/>
    </xf>
    <xf numFmtId="0" fontId="31" fillId="0" borderId="104" xfId="0" applyNumberFormat="1" applyFont="1" applyBorder="1" applyAlignment="1">
      <alignment horizontal="center" vertical="center" textRotation="90" wrapText="1"/>
    </xf>
    <xf numFmtId="0" fontId="31" fillId="0" borderId="73" xfId="0" applyNumberFormat="1" applyFont="1" applyBorder="1" applyAlignment="1">
      <alignment horizontal="center" vertical="center" textRotation="90" wrapText="1"/>
    </xf>
    <xf numFmtId="0" fontId="31" fillId="0" borderId="74" xfId="0" applyNumberFormat="1" applyFont="1" applyBorder="1" applyAlignment="1">
      <alignment horizontal="center" vertical="center" textRotation="90" wrapText="1"/>
    </xf>
    <xf numFmtId="0" fontId="37" fillId="0" borderId="0" xfId="0" applyNumberFormat="1" applyFont="1" applyBorder="1" applyAlignment="1">
      <alignment horizont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56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49" fontId="31" fillId="0" borderId="96" xfId="0" applyNumberFormat="1" applyFont="1" applyBorder="1" applyAlignment="1">
      <alignment horizontal="center" vertical="center" wrapText="1"/>
    </xf>
    <xf numFmtId="49" fontId="31" fillId="0" borderId="60" xfId="0" applyNumberFormat="1" applyFont="1" applyBorder="1" applyAlignment="1">
      <alignment horizontal="center" vertical="center" wrapText="1"/>
    </xf>
    <xf numFmtId="49" fontId="31" fillId="0" borderId="97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30" fillId="0" borderId="105" xfId="0" applyFont="1" applyBorder="1" applyAlignment="1">
      <alignment horizontal="center" vertical="center" wrapText="1"/>
    </xf>
    <xf numFmtId="0" fontId="30" fillId="0" borderId="106" xfId="0" applyFont="1" applyBorder="1" applyAlignment="1">
      <alignment horizontal="center" vertical="center" wrapText="1"/>
    </xf>
    <xf numFmtId="0" fontId="30" fillId="0" borderId="107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/>
    </xf>
    <xf numFmtId="0" fontId="31" fillId="0" borderId="100" xfId="0" applyFont="1" applyBorder="1" applyAlignment="1">
      <alignment horizontal="center"/>
    </xf>
    <xf numFmtId="0" fontId="31" fillId="0" borderId="101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96" xfId="0" applyNumberFormat="1" applyFont="1" applyBorder="1" applyAlignment="1">
      <alignment horizontal="center" vertical="center"/>
    </xf>
    <xf numFmtId="0" fontId="31" fillId="0" borderId="102" xfId="0" applyNumberFormat="1" applyFont="1" applyBorder="1" applyAlignment="1">
      <alignment horizontal="center" vertical="center"/>
    </xf>
    <xf numFmtId="0" fontId="31" fillId="0" borderId="97" xfId="0" applyNumberFormat="1" applyFont="1" applyBorder="1" applyAlignment="1">
      <alignment horizontal="center" vertical="center"/>
    </xf>
    <xf numFmtId="0" fontId="31" fillId="0" borderId="103" xfId="0" applyNumberFormat="1" applyFont="1" applyBorder="1" applyAlignment="1">
      <alignment horizontal="center" vertical="center"/>
    </xf>
    <xf numFmtId="0" fontId="31" fillId="0" borderId="108" xfId="0" applyNumberFormat="1" applyFont="1" applyBorder="1" applyAlignment="1">
      <alignment horizontal="center" vertical="center"/>
    </xf>
    <xf numFmtId="0" fontId="31" fillId="0" borderId="10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49" fontId="27" fillId="0" borderId="96" xfId="0" applyNumberFormat="1" applyFont="1" applyBorder="1" applyAlignment="1">
      <alignment horizontal="center" vertical="center" wrapText="1"/>
    </xf>
    <xf numFmtId="49" fontId="27" fillId="0" borderId="110" xfId="0" applyNumberFormat="1" applyFont="1" applyBorder="1" applyAlignment="1">
      <alignment horizontal="center" vertical="center" wrapText="1"/>
    </xf>
    <xf numFmtId="49" fontId="27" fillId="0" borderId="97" xfId="0" applyNumberFormat="1" applyFont="1" applyBorder="1" applyAlignment="1">
      <alignment horizontal="center" vertical="center" wrapText="1"/>
    </xf>
    <xf numFmtId="49" fontId="27" fillId="0" borderId="111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87" xfId="0" applyNumberFormat="1" applyFont="1" applyBorder="1" applyAlignment="1">
      <alignment horizontal="center" vertical="center" wrapText="1"/>
    </xf>
    <xf numFmtId="49" fontId="31" fillId="0" borderId="77" xfId="0" applyNumberFormat="1" applyFont="1" applyBorder="1" applyAlignment="1">
      <alignment horizontal="center" vertical="center" wrapText="1"/>
    </xf>
    <xf numFmtId="49" fontId="31" fillId="0" borderId="78" xfId="0" applyNumberFormat="1" applyFont="1" applyBorder="1" applyAlignment="1">
      <alignment horizontal="center" vertical="center" wrapText="1"/>
    </xf>
    <xf numFmtId="49" fontId="31" fillId="0" borderId="79" xfId="0" applyNumberFormat="1" applyFont="1" applyBorder="1" applyAlignment="1">
      <alignment horizontal="center" vertical="center" wrapText="1"/>
    </xf>
    <xf numFmtId="49" fontId="31" fillId="0" borderId="112" xfId="0" applyNumberFormat="1" applyFont="1" applyBorder="1" applyAlignment="1">
      <alignment horizontal="center" vertical="center" wrapText="1"/>
    </xf>
    <xf numFmtId="49" fontId="31" fillId="0" borderId="111" xfId="0" applyNumberFormat="1" applyFont="1" applyBorder="1" applyAlignment="1">
      <alignment horizontal="center" vertical="center" wrapText="1"/>
    </xf>
    <xf numFmtId="49" fontId="31" fillId="0" borderId="113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28" fillId="32" borderId="114" xfId="0" applyFont="1" applyFill="1" applyBorder="1" applyAlignment="1">
      <alignment horizontal="center" vertical="center" wrapText="1"/>
    </xf>
    <xf numFmtId="0" fontId="28" fillId="32" borderId="115" xfId="0" applyFont="1" applyFill="1" applyBorder="1" applyAlignment="1">
      <alignment horizontal="center" vertical="center" wrapText="1"/>
    </xf>
    <xf numFmtId="0" fontId="28" fillId="32" borderId="116" xfId="0" applyFont="1" applyFill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/>
    </xf>
    <xf numFmtId="0" fontId="31" fillId="0" borderId="117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76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49" xfId="0" applyNumberFormat="1" applyFont="1" applyBorder="1" applyAlignment="1">
      <alignment horizontal="center" vertical="center"/>
    </xf>
    <xf numFmtId="0" fontId="28" fillId="0" borderId="56" xfId="0" applyNumberFormat="1" applyFont="1" applyBorder="1" applyAlignment="1">
      <alignment horizontal="center" vertical="top" wrapText="1"/>
    </xf>
    <xf numFmtId="0" fontId="28" fillId="0" borderId="68" xfId="0" applyNumberFormat="1" applyFont="1" applyBorder="1" applyAlignment="1">
      <alignment horizontal="center" vertical="top" wrapText="1"/>
    </xf>
    <xf numFmtId="0" fontId="28" fillId="0" borderId="59" xfId="0" applyNumberFormat="1" applyFont="1" applyBorder="1" applyAlignment="1">
      <alignment horizontal="center" vertical="top" wrapText="1"/>
    </xf>
    <xf numFmtId="0" fontId="31" fillId="0" borderId="56" xfId="0" applyNumberFormat="1" applyFont="1" applyBorder="1" applyAlignment="1">
      <alignment horizontal="right" vertical="top" wrapText="1"/>
    </xf>
    <xf numFmtId="0" fontId="31" fillId="0" borderId="59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76"/>
  <sheetViews>
    <sheetView tabSelected="1" view="pageBreakPreview" zoomScale="30" zoomScaleNormal="30" zoomScaleSheetLayoutView="30" zoomScalePageLayoutView="0" workbookViewId="0" topLeftCell="A13">
      <selection activeCell="C24" sqref="C24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71" t="s">
        <v>64</v>
      </c>
    </row>
    <row r="2" spans="3:35" ht="63.75" customHeight="1">
      <c r="C2" s="299" t="s">
        <v>131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106"/>
      <c r="AI2" s="106"/>
    </row>
    <row r="3" spans="4:35" ht="63" customHeight="1">
      <c r="D3" s="36"/>
      <c r="E3" s="36"/>
      <c r="F3" s="36"/>
      <c r="G3" s="300" t="s">
        <v>76</v>
      </c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107"/>
      <c r="AA3" s="107"/>
      <c r="AB3" s="107"/>
      <c r="AC3" s="107"/>
      <c r="AD3" s="107"/>
      <c r="AE3" s="107"/>
      <c r="AF3" s="107"/>
      <c r="AG3" s="107"/>
      <c r="AH3" s="234"/>
      <c r="AI3" s="234"/>
    </row>
    <row r="4" spans="3:28" ht="49.5" customHeight="1">
      <c r="C4" s="101" t="s">
        <v>42</v>
      </c>
      <c r="D4" s="2"/>
      <c r="E4" s="2"/>
      <c r="F4" s="2"/>
      <c r="G4" s="284" t="s">
        <v>116</v>
      </c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41"/>
      <c r="W4" s="41"/>
      <c r="X4" s="41"/>
      <c r="Y4" s="41"/>
      <c r="Z4" s="41"/>
      <c r="AA4" s="41"/>
      <c r="AB4" s="4"/>
    </row>
    <row r="5" spans="3:33" ht="70.5" customHeight="1">
      <c r="C5" s="174" t="s">
        <v>68</v>
      </c>
      <c r="D5" s="260" t="s">
        <v>53</v>
      </c>
      <c r="E5" s="260"/>
      <c r="F5" s="260"/>
      <c r="G5" s="260"/>
      <c r="H5" s="260"/>
      <c r="I5" s="79" t="s">
        <v>18</v>
      </c>
      <c r="J5" s="79"/>
      <c r="K5" s="288" t="s">
        <v>74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67"/>
      <c r="X5" s="236" t="s">
        <v>54</v>
      </c>
      <c r="Y5" s="236"/>
      <c r="Z5" s="236"/>
      <c r="AA5" s="236"/>
      <c r="AB5" s="237" t="s">
        <v>73</v>
      </c>
      <c r="AC5" s="237"/>
      <c r="AD5" s="237"/>
      <c r="AE5" s="237"/>
      <c r="AF5" s="237"/>
      <c r="AG5" s="237"/>
    </row>
    <row r="6" spans="3:33" ht="69" customHeight="1">
      <c r="C6" s="102" t="s">
        <v>65</v>
      </c>
      <c r="D6" s="301" t="s">
        <v>63</v>
      </c>
      <c r="E6" s="301"/>
      <c r="F6" s="301"/>
      <c r="G6" s="301"/>
      <c r="H6" s="301"/>
      <c r="I6" s="79" t="s">
        <v>18</v>
      </c>
      <c r="J6" s="79"/>
      <c r="K6" s="252" t="s">
        <v>75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67"/>
      <c r="X6" s="236" t="s">
        <v>19</v>
      </c>
      <c r="Y6" s="236"/>
      <c r="Z6" s="236"/>
      <c r="AA6" s="236"/>
      <c r="AB6" s="242" t="s">
        <v>16</v>
      </c>
      <c r="AC6" s="242"/>
      <c r="AD6" s="242"/>
      <c r="AE6" s="242"/>
      <c r="AF6" s="242"/>
      <c r="AG6" s="242"/>
    </row>
    <row r="7" spans="3:33" ht="49.5" customHeight="1">
      <c r="C7" s="103" t="s">
        <v>115</v>
      </c>
      <c r="D7" s="260" t="s">
        <v>55</v>
      </c>
      <c r="E7" s="260"/>
      <c r="F7" s="260"/>
      <c r="G7" s="260"/>
      <c r="H7" s="260"/>
      <c r="I7" s="79" t="s">
        <v>18</v>
      </c>
      <c r="J7" s="79"/>
      <c r="K7" s="253" t="s">
        <v>31</v>
      </c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67"/>
      <c r="X7" s="236" t="s">
        <v>17</v>
      </c>
      <c r="Y7" s="236"/>
      <c r="Z7" s="236"/>
      <c r="AA7" s="236"/>
      <c r="AB7" s="246" t="s">
        <v>72</v>
      </c>
      <c r="AC7" s="246"/>
      <c r="AD7" s="246"/>
      <c r="AE7" s="246"/>
      <c r="AF7" s="246"/>
      <c r="AG7" s="246"/>
    </row>
    <row r="8" spans="3:33" ht="111.75" customHeight="1">
      <c r="C8" s="103"/>
      <c r="D8" s="260" t="s">
        <v>35</v>
      </c>
      <c r="E8" s="260"/>
      <c r="F8" s="260"/>
      <c r="G8" s="260"/>
      <c r="H8" s="260"/>
      <c r="I8" s="79" t="s">
        <v>18</v>
      </c>
      <c r="J8" s="79"/>
      <c r="K8" s="241" t="s">
        <v>117</v>
      </c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67"/>
      <c r="X8" s="236" t="s">
        <v>20</v>
      </c>
      <c r="Y8" s="236"/>
      <c r="Z8" s="236"/>
      <c r="AA8" s="236"/>
      <c r="AB8" s="251" t="s">
        <v>118</v>
      </c>
      <c r="AC8" s="251"/>
      <c r="AD8" s="251"/>
      <c r="AE8" s="251"/>
      <c r="AF8" s="251"/>
      <c r="AG8" s="251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254" t="s">
        <v>0</v>
      </c>
      <c r="C11" s="302" t="s">
        <v>66</v>
      </c>
      <c r="D11" s="261" t="s">
        <v>32</v>
      </c>
      <c r="E11" s="316" t="s">
        <v>70</v>
      </c>
      <c r="F11" s="317"/>
      <c r="G11" s="268" t="s">
        <v>33</v>
      </c>
      <c r="H11" s="269"/>
      <c r="I11" s="334" t="s">
        <v>26</v>
      </c>
      <c r="J11" s="334"/>
      <c r="K11" s="334"/>
      <c r="L11" s="334"/>
      <c r="M11" s="334"/>
      <c r="N11" s="334"/>
      <c r="O11" s="334"/>
      <c r="P11" s="335"/>
      <c r="Q11" s="210" t="s">
        <v>2</v>
      </c>
      <c r="R11" s="293" t="s">
        <v>24</v>
      </c>
      <c r="S11" s="294"/>
      <c r="T11" s="294"/>
      <c r="U11" s="294"/>
      <c r="V11" s="294"/>
      <c r="W11" s="294"/>
      <c r="X11" s="294"/>
      <c r="Y11" s="294"/>
      <c r="Z11" s="222" t="s">
        <v>60</v>
      </c>
      <c r="AA11" s="223"/>
      <c r="AB11" s="223"/>
      <c r="AC11" s="223"/>
      <c r="AD11" s="223"/>
      <c r="AE11" s="223"/>
      <c r="AF11" s="223"/>
      <c r="AG11" s="22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255"/>
      <c r="C12" s="303"/>
      <c r="D12" s="262"/>
      <c r="E12" s="318"/>
      <c r="F12" s="319"/>
      <c r="G12" s="270"/>
      <c r="H12" s="271"/>
      <c r="I12" s="336"/>
      <c r="J12" s="336"/>
      <c r="K12" s="336"/>
      <c r="L12" s="336"/>
      <c r="M12" s="336"/>
      <c r="N12" s="336"/>
      <c r="O12" s="336"/>
      <c r="P12" s="337"/>
      <c r="Q12" s="211"/>
      <c r="R12" s="295"/>
      <c r="S12" s="296"/>
      <c r="T12" s="296"/>
      <c r="U12" s="296"/>
      <c r="V12" s="296"/>
      <c r="W12" s="296"/>
      <c r="X12" s="296"/>
      <c r="Y12" s="296"/>
      <c r="Z12" s="238" t="s">
        <v>114</v>
      </c>
      <c r="AA12" s="239"/>
      <c r="AB12" s="239"/>
      <c r="AC12" s="239"/>
      <c r="AD12" s="239"/>
      <c r="AE12" s="239"/>
      <c r="AF12" s="239"/>
      <c r="AG12" s="240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255"/>
      <c r="C13" s="303"/>
      <c r="D13" s="262"/>
      <c r="E13" s="320"/>
      <c r="F13" s="321"/>
      <c r="G13" s="272"/>
      <c r="H13" s="273"/>
      <c r="I13" s="338"/>
      <c r="J13" s="338"/>
      <c r="K13" s="338"/>
      <c r="L13" s="338"/>
      <c r="M13" s="338"/>
      <c r="N13" s="338"/>
      <c r="O13" s="338"/>
      <c r="P13" s="339"/>
      <c r="Q13" s="211"/>
      <c r="R13" s="297"/>
      <c r="S13" s="298"/>
      <c r="T13" s="298"/>
      <c r="U13" s="298"/>
      <c r="V13" s="298"/>
      <c r="W13" s="298"/>
      <c r="X13" s="298"/>
      <c r="Y13" s="298"/>
      <c r="Z13" s="243" t="s">
        <v>80</v>
      </c>
      <c r="AA13" s="244"/>
      <c r="AB13" s="244"/>
      <c r="AC13" s="244"/>
      <c r="AD13" s="244"/>
      <c r="AE13" s="244"/>
      <c r="AF13" s="244"/>
      <c r="AG13" s="245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255"/>
      <c r="C14" s="303"/>
      <c r="D14" s="262"/>
      <c r="E14" s="322" t="s">
        <v>38</v>
      </c>
      <c r="F14" s="325" t="s">
        <v>39</v>
      </c>
      <c r="G14" s="213" t="s">
        <v>34</v>
      </c>
      <c r="H14" s="281" t="s">
        <v>3</v>
      </c>
      <c r="I14" s="213" t="s">
        <v>1</v>
      </c>
      <c r="J14" s="229" t="s">
        <v>56</v>
      </c>
      <c r="K14" s="229"/>
      <c r="L14" s="229"/>
      <c r="M14" s="229"/>
      <c r="N14" s="229"/>
      <c r="O14" s="229"/>
      <c r="P14" s="230"/>
      <c r="Q14" s="211"/>
      <c r="R14" s="219" t="s">
        <v>27</v>
      </c>
      <c r="S14" s="207" t="s">
        <v>28</v>
      </c>
      <c r="T14" s="207" t="s">
        <v>47</v>
      </c>
      <c r="U14" s="216" t="s">
        <v>48</v>
      </c>
      <c r="V14" s="216" t="s">
        <v>29</v>
      </c>
      <c r="W14" s="207" t="s">
        <v>21</v>
      </c>
      <c r="X14" s="207" t="s">
        <v>22</v>
      </c>
      <c r="Y14" s="248" t="s">
        <v>30</v>
      </c>
      <c r="Z14" s="225" t="s">
        <v>78</v>
      </c>
      <c r="AA14" s="226"/>
      <c r="AB14" s="226"/>
      <c r="AC14" s="235"/>
      <c r="AD14" s="225" t="s">
        <v>79</v>
      </c>
      <c r="AE14" s="226"/>
      <c r="AF14" s="226"/>
      <c r="AG14" s="227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255"/>
      <c r="C15" s="303"/>
      <c r="D15" s="262"/>
      <c r="E15" s="323"/>
      <c r="F15" s="326"/>
      <c r="G15" s="214"/>
      <c r="H15" s="282"/>
      <c r="I15" s="214"/>
      <c r="J15" s="264" t="s">
        <v>6</v>
      </c>
      <c r="K15" s="265"/>
      <c r="L15" s="274" t="s">
        <v>61</v>
      </c>
      <c r="M15" s="275"/>
      <c r="N15" s="274" t="s">
        <v>62</v>
      </c>
      <c r="O15" s="275"/>
      <c r="P15" s="278" t="s">
        <v>59</v>
      </c>
      <c r="Q15" s="211"/>
      <c r="R15" s="220"/>
      <c r="S15" s="208"/>
      <c r="T15" s="208"/>
      <c r="U15" s="217"/>
      <c r="V15" s="217"/>
      <c r="W15" s="208"/>
      <c r="X15" s="208"/>
      <c r="Y15" s="249"/>
      <c r="Z15" s="228" t="s">
        <v>77</v>
      </c>
      <c r="AA15" s="229"/>
      <c r="AB15" s="229"/>
      <c r="AC15" s="230"/>
      <c r="AD15" s="228" t="s">
        <v>77</v>
      </c>
      <c r="AE15" s="229"/>
      <c r="AF15" s="229"/>
      <c r="AG15" s="247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255"/>
      <c r="C16" s="303"/>
      <c r="D16" s="262"/>
      <c r="E16" s="323"/>
      <c r="F16" s="326"/>
      <c r="G16" s="214"/>
      <c r="H16" s="282"/>
      <c r="I16" s="214"/>
      <c r="J16" s="266"/>
      <c r="K16" s="267"/>
      <c r="L16" s="276"/>
      <c r="M16" s="277"/>
      <c r="N16" s="276"/>
      <c r="O16" s="277"/>
      <c r="P16" s="279"/>
      <c r="Q16" s="211"/>
      <c r="R16" s="220"/>
      <c r="S16" s="208"/>
      <c r="T16" s="208"/>
      <c r="U16" s="217"/>
      <c r="V16" s="217"/>
      <c r="W16" s="208"/>
      <c r="X16" s="208"/>
      <c r="Y16" s="249"/>
      <c r="Z16" s="232" t="s">
        <v>1</v>
      </c>
      <c r="AA16" s="204" t="s">
        <v>7</v>
      </c>
      <c r="AB16" s="205"/>
      <c r="AC16" s="206"/>
      <c r="AD16" s="232" t="s">
        <v>1</v>
      </c>
      <c r="AE16" s="204" t="s">
        <v>7</v>
      </c>
      <c r="AF16" s="205"/>
      <c r="AG16" s="23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256"/>
      <c r="C17" s="304"/>
      <c r="D17" s="263"/>
      <c r="E17" s="324"/>
      <c r="F17" s="327"/>
      <c r="G17" s="215"/>
      <c r="H17" s="283"/>
      <c r="I17" s="215"/>
      <c r="J17" s="126" t="s">
        <v>57</v>
      </c>
      <c r="K17" s="128" t="s">
        <v>58</v>
      </c>
      <c r="L17" s="126" t="s">
        <v>57</v>
      </c>
      <c r="M17" s="128" t="s">
        <v>58</v>
      </c>
      <c r="N17" s="126" t="s">
        <v>57</v>
      </c>
      <c r="O17" s="128" t="s">
        <v>58</v>
      </c>
      <c r="P17" s="280"/>
      <c r="Q17" s="212"/>
      <c r="R17" s="221"/>
      <c r="S17" s="209"/>
      <c r="T17" s="209"/>
      <c r="U17" s="218"/>
      <c r="V17" s="218"/>
      <c r="W17" s="209"/>
      <c r="X17" s="209"/>
      <c r="Y17" s="250"/>
      <c r="Z17" s="233"/>
      <c r="AA17" s="118" t="s">
        <v>6</v>
      </c>
      <c r="AB17" s="118" t="s">
        <v>8</v>
      </c>
      <c r="AC17" s="119" t="s">
        <v>9</v>
      </c>
      <c r="AD17" s="233"/>
      <c r="AE17" s="118" t="s">
        <v>6</v>
      </c>
      <c r="AF17" s="118" t="s">
        <v>8</v>
      </c>
      <c r="AG17" s="120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30">
        <v>1</v>
      </c>
      <c r="C18" s="131">
        <f>B18+1</f>
        <v>2</v>
      </c>
      <c r="D18" s="132">
        <f>C18+1</f>
        <v>3</v>
      </c>
      <c r="E18" s="134"/>
      <c r="F18" s="138"/>
      <c r="G18" s="133">
        <f>D18+1</f>
        <v>4</v>
      </c>
      <c r="H18" s="132">
        <f aca="true" t="shared" si="0" ref="H18:AF18">G18+1</f>
        <v>5</v>
      </c>
      <c r="I18" s="134">
        <f t="shared" si="0"/>
        <v>6</v>
      </c>
      <c r="J18" s="135">
        <v>7</v>
      </c>
      <c r="K18" s="136">
        <v>8</v>
      </c>
      <c r="L18" s="136">
        <v>9</v>
      </c>
      <c r="M18" s="136">
        <v>10</v>
      </c>
      <c r="N18" s="136">
        <v>11</v>
      </c>
      <c r="O18" s="136">
        <v>12</v>
      </c>
      <c r="P18" s="137">
        <v>13</v>
      </c>
      <c r="Q18" s="132">
        <v>14</v>
      </c>
      <c r="R18" s="134">
        <v>15</v>
      </c>
      <c r="S18" s="136">
        <f t="shared" si="0"/>
        <v>16</v>
      </c>
      <c r="T18" s="136">
        <f t="shared" si="0"/>
        <v>17</v>
      </c>
      <c r="U18" s="136">
        <f t="shared" si="0"/>
        <v>18</v>
      </c>
      <c r="V18" s="136">
        <f t="shared" si="0"/>
        <v>19</v>
      </c>
      <c r="W18" s="136">
        <f t="shared" si="0"/>
        <v>20</v>
      </c>
      <c r="X18" s="136">
        <f t="shared" si="0"/>
        <v>21</v>
      </c>
      <c r="Y18" s="132">
        <f t="shared" si="0"/>
        <v>22</v>
      </c>
      <c r="Z18" s="134">
        <f t="shared" si="0"/>
        <v>23</v>
      </c>
      <c r="AA18" s="136">
        <f t="shared" si="0"/>
        <v>24</v>
      </c>
      <c r="AB18" s="136">
        <f t="shared" si="0"/>
        <v>25</v>
      </c>
      <c r="AC18" s="138">
        <f t="shared" si="0"/>
        <v>26</v>
      </c>
      <c r="AD18" s="139">
        <f t="shared" si="0"/>
        <v>27</v>
      </c>
      <c r="AE18" s="136">
        <f t="shared" si="0"/>
        <v>28</v>
      </c>
      <c r="AF18" s="136">
        <f t="shared" si="0"/>
        <v>29</v>
      </c>
      <c r="AG18" s="132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340" t="s">
        <v>81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2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340" t="s">
        <v>82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2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51">
      <c r="B21" s="161">
        <v>1</v>
      </c>
      <c r="C21" s="162" t="s">
        <v>121</v>
      </c>
      <c r="D21" s="163" t="s">
        <v>83</v>
      </c>
      <c r="E21" s="179"/>
      <c r="F21" s="180"/>
      <c r="G21" s="187">
        <v>2</v>
      </c>
      <c r="H21" s="188">
        <v>60</v>
      </c>
      <c r="I21" s="189"/>
      <c r="J21" s="190"/>
      <c r="K21" s="191"/>
      <c r="L21" s="191"/>
      <c r="M21" s="191"/>
      <c r="N21" s="191"/>
      <c r="O21" s="191"/>
      <c r="P21" s="191"/>
      <c r="Q21" s="192">
        <v>60</v>
      </c>
      <c r="R21" s="125"/>
      <c r="S21" s="92">
        <v>2</v>
      </c>
      <c r="T21" s="92"/>
      <c r="U21" s="92"/>
      <c r="V21" s="92"/>
      <c r="W21" s="92"/>
      <c r="X21" s="92"/>
      <c r="Y21" s="93"/>
      <c r="Z21" s="193"/>
      <c r="AA21" s="191"/>
      <c r="AB21" s="191"/>
      <c r="AC21" s="191"/>
      <c r="AD21" s="191"/>
      <c r="AE21" s="191"/>
      <c r="AF21" s="191"/>
      <c r="AG21" s="192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35.25">
      <c r="B22" s="161">
        <v>2</v>
      </c>
      <c r="C22" s="162" t="s">
        <v>122</v>
      </c>
      <c r="D22" s="163" t="s">
        <v>84</v>
      </c>
      <c r="E22" s="179"/>
      <c r="F22" s="180"/>
      <c r="G22" s="187">
        <v>2</v>
      </c>
      <c r="H22" s="188">
        <v>60</v>
      </c>
      <c r="I22" s="189"/>
      <c r="J22" s="190"/>
      <c r="K22" s="191"/>
      <c r="L22" s="191"/>
      <c r="M22" s="191"/>
      <c r="N22" s="191"/>
      <c r="O22" s="191"/>
      <c r="P22" s="191"/>
      <c r="Q22" s="192">
        <v>60</v>
      </c>
      <c r="R22" s="125"/>
      <c r="S22" s="92">
        <v>1</v>
      </c>
      <c r="T22" s="92"/>
      <c r="U22" s="92"/>
      <c r="V22" s="92"/>
      <c r="W22" s="92"/>
      <c r="X22" s="92"/>
      <c r="Y22" s="93"/>
      <c r="Z22" s="193"/>
      <c r="AA22" s="191"/>
      <c r="AB22" s="191"/>
      <c r="AC22" s="191"/>
      <c r="AD22" s="191"/>
      <c r="AE22" s="191"/>
      <c r="AF22" s="191"/>
      <c r="AG22" s="192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35.25">
      <c r="B23" s="161">
        <v>3</v>
      </c>
      <c r="C23" s="162" t="s">
        <v>132</v>
      </c>
      <c r="D23" s="163" t="s">
        <v>85</v>
      </c>
      <c r="E23" s="179"/>
      <c r="F23" s="180"/>
      <c r="G23" s="187">
        <v>2</v>
      </c>
      <c r="H23" s="188">
        <v>60</v>
      </c>
      <c r="I23" s="189"/>
      <c r="J23" s="190"/>
      <c r="K23" s="191"/>
      <c r="L23" s="191"/>
      <c r="M23" s="191"/>
      <c r="N23" s="191"/>
      <c r="O23" s="191"/>
      <c r="P23" s="191"/>
      <c r="Q23" s="192">
        <v>60</v>
      </c>
      <c r="R23" s="125"/>
      <c r="S23" s="92">
        <v>2</v>
      </c>
      <c r="T23" s="92"/>
      <c r="U23" s="92"/>
      <c r="V23" s="92"/>
      <c r="W23" s="92"/>
      <c r="X23" s="92"/>
      <c r="Y23" s="93"/>
      <c r="Z23" s="193"/>
      <c r="AA23" s="191"/>
      <c r="AB23" s="191"/>
      <c r="AC23" s="191"/>
      <c r="AD23" s="191"/>
      <c r="AE23" s="191"/>
      <c r="AF23" s="191"/>
      <c r="AG23" s="192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161">
        <v>4</v>
      </c>
      <c r="C24" s="162" t="s">
        <v>123</v>
      </c>
      <c r="D24" s="163" t="s">
        <v>86</v>
      </c>
      <c r="E24" s="179"/>
      <c r="F24" s="180"/>
      <c r="G24" s="187">
        <v>3</v>
      </c>
      <c r="H24" s="188">
        <v>90</v>
      </c>
      <c r="I24" s="189"/>
      <c r="J24" s="190"/>
      <c r="K24" s="191"/>
      <c r="L24" s="191"/>
      <c r="M24" s="191"/>
      <c r="N24" s="191"/>
      <c r="O24" s="191"/>
      <c r="P24" s="191"/>
      <c r="Q24" s="192">
        <v>90</v>
      </c>
      <c r="R24" s="125"/>
      <c r="S24" s="92">
        <v>2</v>
      </c>
      <c r="T24" s="92"/>
      <c r="U24" s="92"/>
      <c r="V24" s="92"/>
      <c r="W24" s="92"/>
      <c r="X24" s="92"/>
      <c r="Y24" s="93"/>
      <c r="Z24" s="193"/>
      <c r="AA24" s="191"/>
      <c r="AB24" s="191"/>
      <c r="AC24" s="191"/>
      <c r="AD24" s="191"/>
      <c r="AE24" s="191"/>
      <c r="AF24" s="191"/>
      <c r="AG24" s="19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67.5">
      <c r="B25" s="161">
        <v>5</v>
      </c>
      <c r="C25" s="162" t="s">
        <v>124</v>
      </c>
      <c r="D25" s="163" t="s">
        <v>87</v>
      </c>
      <c r="E25" s="179"/>
      <c r="F25" s="180"/>
      <c r="G25" s="187">
        <v>3</v>
      </c>
      <c r="H25" s="188">
        <v>90</v>
      </c>
      <c r="I25" s="189"/>
      <c r="J25" s="190"/>
      <c r="K25" s="191"/>
      <c r="L25" s="191"/>
      <c r="M25" s="191"/>
      <c r="N25" s="191"/>
      <c r="O25" s="191"/>
      <c r="P25" s="191"/>
      <c r="Q25" s="192">
        <v>90</v>
      </c>
      <c r="R25" s="125"/>
      <c r="S25" s="92">
        <v>2</v>
      </c>
      <c r="T25" s="92"/>
      <c r="U25" s="92"/>
      <c r="V25" s="92"/>
      <c r="W25" s="92"/>
      <c r="X25" s="92"/>
      <c r="Y25" s="93"/>
      <c r="Z25" s="193"/>
      <c r="AA25" s="191"/>
      <c r="AB25" s="191"/>
      <c r="AC25" s="191"/>
      <c r="AD25" s="191"/>
      <c r="AE25" s="191"/>
      <c r="AF25" s="191"/>
      <c r="AG25" s="192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35.25">
      <c r="B26" s="149"/>
      <c r="C26" s="343" t="s">
        <v>88</v>
      </c>
      <c r="D26" s="344"/>
      <c r="E26" s="164"/>
      <c r="F26" s="185"/>
      <c r="G26" s="151"/>
      <c r="H26" s="82"/>
      <c r="I26" s="124"/>
      <c r="J26" s="91"/>
      <c r="K26" s="91"/>
      <c r="L26" s="91"/>
      <c r="M26" s="91"/>
      <c r="N26" s="91"/>
      <c r="O26" s="91"/>
      <c r="P26" s="91"/>
      <c r="Q26" s="186"/>
      <c r="R26" s="124"/>
      <c r="S26" s="91">
        <v>2</v>
      </c>
      <c r="T26" s="91"/>
      <c r="U26" s="91"/>
      <c r="V26" s="91"/>
      <c r="W26" s="91"/>
      <c r="X26" s="91"/>
      <c r="Y26" s="186"/>
      <c r="Z26" s="124"/>
      <c r="AA26" s="91"/>
      <c r="AB26" s="91"/>
      <c r="AC26" s="91"/>
      <c r="AD26" s="91"/>
      <c r="AE26" s="91"/>
      <c r="AF26" s="91"/>
      <c r="AG26" s="186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>
      <c r="B27" s="340" t="s">
        <v>89</v>
      </c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51">
      <c r="B28" s="161">
        <v>6</v>
      </c>
      <c r="C28" s="162" t="s">
        <v>125</v>
      </c>
      <c r="D28" s="163" t="s">
        <v>90</v>
      </c>
      <c r="E28" s="179"/>
      <c r="F28" s="180"/>
      <c r="G28" s="187">
        <v>6</v>
      </c>
      <c r="H28" s="188">
        <v>180</v>
      </c>
      <c r="I28" s="189"/>
      <c r="J28" s="190"/>
      <c r="K28" s="191"/>
      <c r="L28" s="191"/>
      <c r="M28" s="191"/>
      <c r="N28" s="191"/>
      <c r="O28" s="191"/>
      <c r="P28" s="191"/>
      <c r="Q28" s="192">
        <v>180</v>
      </c>
      <c r="R28" s="125">
        <v>2</v>
      </c>
      <c r="S28" s="92"/>
      <c r="T28" s="92"/>
      <c r="U28" s="92"/>
      <c r="V28" s="92"/>
      <c r="W28" s="92"/>
      <c r="X28" s="92"/>
      <c r="Y28" s="93"/>
      <c r="Z28" s="193"/>
      <c r="AA28" s="191"/>
      <c r="AB28" s="191"/>
      <c r="AC28" s="191"/>
      <c r="AD28" s="191"/>
      <c r="AE28" s="191"/>
      <c r="AF28" s="191"/>
      <c r="AG28" s="192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51">
      <c r="B29" s="161">
        <v>6</v>
      </c>
      <c r="C29" s="162" t="s">
        <v>126</v>
      </c>
      <c r="D29" s="163" t="s">
        <v>90</v>
      </c>
      <c r="E29" s="179"/>
      <c r="F29" s="180"/>
      <c r="G29" s="187">
        <v>6</v>
      </c>
      <c r="H29" s="188">
        <v>180</v>
      </c>
      <c r="I29" s="189"/>
      <c r="J29" s="190"/>
      <c r="K29" s="191"/>
      <c r="L29" s="191"/>
      <c r="M29" s="191"/>
      <c r="N29" s="191"/>
      <c r="O29" s="191"/>
      <c r="P29" s="191"/>
      <c r="Q29" s="192">
        <v>180</v>
      </c>
      <c r="R29" s="125">
        <v>1</v>
      </c>
      <c r="S29" s="92"/>
      <c r="T29" s="92"/>
      <c r="U29" s="92"/>
      <c r="V29" s="92"/>
      <c r="W29" s="92"/>
      <c r="X29" s="92"/>
      <c r="Y29" s="93"/>
      <c r="Z29" s="193"/>
      <c r="AA29" s="191"/>
      <c r="AB29" s="191"/>
      <c r="AC29" s="191"/>
      <c r="AD29" s="191"/>
      <c r="AE29" s="191"/>
      <c r="AF29" s="191"/>
      <c r="AG29" s="192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51">
      <c r="B30" s="161">
        <v>6</v>
      </c>
      <c r="C30" s="162" t="s">
        <v>91</v>
      </c>
      <c r="D30" s="163" t="s">
        <v>90</v>
      </c>
      <c r="E30" s="179"/>
      <c r="F30" s="180"/>
      <c r="G30" s="164">
        <v>6</v>
      </c>
      <c r="H30" s="165">
        <v>180</v>
      </c>
      <c r="I30" s="124">
        <v>72</v>
      </c>
      <c r="J30" s="91">
        <v>36</v>
      </c>
      <c r="K30" s="92"/>
      <c r="L30" s="92">
        <v>36</v>
      </c>
      <c r="M30" s="92"/>
      <c r="N30" s="92"/>
      <c r="O30" s="92"/>
      <c r="P30" s="92"/>
      <c r="Q30" s="93">
        <v>108</v>
      </c>
      <c r="R30" s="125">
        <v>1</v>
      </c>
      <c r="S30" s="92"/>
      <c r="T30" s="92"/>
      <c r="U30" s="92"/>
      <c r="V30" s="92"/>
      <c r="W30" s="92">
        <v>1</v>
      </c>
      <c r="X30" s="92"/>
      <c r="Y30" s="93"/>
      <c r="Z30" s="125">
        <v>4</v>
      </c>
      <c r="AA30" s="92">
        <v>2</v>
      </c>
      <c r="AB30" s="92">
        <v>2</v>
      </c>
      <c r="AC30" s="92"/>
      <c r="AD30" s="92"/>
      <c r="AE30" s="92"/>
      <c r="AF30" s="92"/>
      <c r="AG30" s="9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51">
      <c r="B31" s="161">
        <v>7</v>
      </c>
      <c r="C31" s="162" t="s">
        <v>127</v>
      </c>
      <c r="D31" s="163" t="s">
        <v>92</v>
      </c>
      <c r="E31" s="179"/>
      <c r="F31" s="180"/>
      <c r="G31" s="187">
        <v>5</v>
      </c>
      <c r="H31" s="188">
        <v>150</v>
      </c>
      <c r="I31" s="189"/>
      <c r="J31" s="190"/>
      <c r="K31" s="191"/>
      <c r="L31" s="191"/>
      <c r="M31" s="191"/>
      <c r="N31" s="191"/>
      <c r="O31" s="191"/>
      <c r="P31" s="191"/>
      <c r="Q31" s="192">
        <v>150</v>
      </c>
      <c r="R31" s="125">
        <v>1</v>
      </c>
      <c r="S31" s="92"/>
      <c r="T31" s="92"/>
      <c r="U31" s="92"/>
      <c r="V31" s="92"/>
      <c r="W31" s="92"/>
      <c r="X31" s="92"/>
      <c r="Y31" s="93"/>
      <c r="Z31" s="193"/>
      <c r="AA31" s="191"/>
      <c r="AB31" s="191"/>
      <c r="AC31" s="191"/>
      <c r="AD31" s="191"/>
      <c r="AE31" s="191"/>
      <c r="AF31" s="191"/>
      <c r="AG31" s="192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51">
      <c r="B32" s="161">
        <v>7</v>
      </c>
      <c r="C32" s="162" t="s">
        <v>128</v>
      </c>
      <c r="D32" s="163" t="s">
        <v>92</v>
      </c>
      <c r="E32" s="179"/>
      <c r="F32" s="180"/>
      <c r="G32" s="187">
        <v>5</v>
      </c>
      <c r="H32" s="188">
        <v>150</v>
      </c>
      <c r="I32" s="189"/>
      <c r="J32" s="190"/>
      <c r="K32" s="191"/>
      <c r="L32" s="191"/>
      <c r="M32" s="191"/>
      <c r="N32" s="191"/>
      <c r="O32" s="191"/>
      <c r="P32" s="191"/>
      <c r="Q32" s="192">
        <v>150</v>
      </c>
      <c r="R32" s="125">
        <v>2</v>
      </c>
      <c r="S32" s="92"/>
      <c r="T32" s="92"/>
      <c r="U32" s="92"/>
      <c r="V32" s="92"/>
      <c r="W32" s="92"/>
      <c r="X32" s="92"/>
      <c r="Y32" s="93"/>
      <c r="Z32" s="193"/>
      <c r="AA32" s="191"/>
      <c r="AB32" s="191"/>
      <c r="AC32" s="191"/>
      <c r="AD32" s="191"/>
      <c r="AE32" s="191"/>
      <c r="AF32" s="191"/>
      <c r="AG32" s="192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67.5">
      <c r="B33" s="161">
        <v>8</v>
      </c>
      <c r="C33" s="162" t="s">
        <v>129</v>
      </c>
      <c r="D33" s="163" t="s">
        <v>71</v>
      </c>
      <c r="E33" s="179"/>
      <c r="F33" s="180"/>
      <c r="G33" s="187">
        <v>5</v>
      </c>
      <c r="H33" s="188">
        <v>150</v>
      </c>
      <c r="I33" s="189"/>
      <c r="J33" s="190"/>
      <c r="K33" s="191"/>
      <c r="L33" s="191"/>
      <c r="M33" s="191"/>
      <c r="N33" s="191"/>
      <c r="O33" s="191"/>
      <c r="P33" s="191"/>
      <c r="Q33" s="192">
        <v>150</v>
      </c>
      <c r="R33" s="125">
        <v>2</v>
      </c>
      <c r="S33" s="92"/>
      <c r="T33" s="92"/>
      <c r="U33" s="92"/>
      <c r="V33" s="92"/>
      <c r="W33" s="92"/>
      <c r="X33" s="92"/>
      <c r="Y33" s="93"/>
      <c r="Z33" s="193"/>
      <c r="AA33" s="191"/>
      <c r="AB33" s="191"/>
      <c r="AC33" s="191"/>
      <c r="AD33" s="191"/>
      <c r="AE33" s="191"/>
      <c r="AF33" s="191"/>
      <c r="AG33" s="192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67.5">
      <c r="B34" s="161">
        <v>8</v>
      </c>
      <c r="C34" s="162" t="s">
        <v>130</v>
      </c>
      <c r="D34" s="163" t="s">
        <v>93</v>
      </c>
      <c r="E34" s="179"/>
      <c r="F34" s="180"/>
      <c r="G34" s="187">
        <v>5</v>
      </c>
      <c r="H34" s="188">
        <v>150</v>
      </c>
      <c r="I34" s="189"/>
      <c r="J34" s="190"/>
      <c r="K34" s="191"/>
      <c r="L34" s="191"/>
      <c r="M34" s="191"/>
      <c r="N34" s="191"/>
      <c r="O34" s="191"/>
      <c r="P34" s="191"/>
      <c r="Q34" s="192">
        <v>150</v>
      </c>
      <c r="R34" s="125">
        <v>1</v>
      </c>
      <c r="S34" s="92"/>
      <c r="T34" s="92"/>
      <c r="U34" s="92"/>
      <c r="V34" s="92"/>
      <c r="W34" s="92"/>
      <c r="X34" s="92"/>
      <c r="Y34" s="93"/>
      <c r="Z34" s="193"/>
      <c r="AA34" s="191"/>
      <c r="AB34" s="191"/>
      <c r="AC34" s="191"/>
      <c r="AD34" s="191"/>
      <c r="AE34" s="191"/>
      <c r="AF34" s="191"/>
      <c r="AG34" s="192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161">
        <v>9</v>
      </c>
      <c r="C35" s="162" t="s">
        <v>94</v>
      </c>
      <c r="D35" s="163" t="s">
        <v>95</v>
      </c>
      <c r="E35" s="179"/>
      <c r="F35" s="180"/>
      <c r="G35" s="164">
        <v>5</v>
      </c>
      <c r="H35" s="165">
        <v>150</v>
      </c>
      <c r="I35" s="124">
        <v>90</v>
      </c>
      <c r="J35" s="91">
        <v>36</v>
      </c>
      <c r="K35" s="92"/>
      <c r="L35" s="92">
        <v>36</v>
      </c>
      <c r="M35" s="92"/>
      <c r="N35" s="92">
        <v>18</v>
      </c>
      <c r="O35" s="92"/>
      <c r="P35" s="92"/>
      <c r="Q35" s="93">
        <v>60</v>
      </c>
      <c r="R35" s="125"/>
      <c r="S35" s="92">
        <v>1</v>
      </c>
      <c r="T35" s="92">
        <v>1</v>
      </c>
      <c r="U35" s="92"/>
      <c r="V35" s="92"/>
      <c r="W35" s="92"/>
      <c r="X35" s="92"/>
      <c r="Y35" s="93"/>
      <c r="Z35" s="125">
        <v>5</v>
      </c>
      <c r="AA35" s="92">
        <v>2</v>
      </c>
      <c r="AB35" s="92">
        <v>2</v>
      </c>
      <c r="AC35" s="92">
        <v>1</v>
      </c>
      <c r="AD35" s="92"/>
      <c r="AE35" s="92"/>
      <c r="AF35" s="92"/>
      <c r="AG35" s="93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51">
      <c r="B36" s="161">
        <v>10</v>
      </c>
      <c r="C36" s="162" t="s">
        <v>96</v>
      </c>
      <c r="D36" s="163" t="s">
        <v>97</v>
      </c>
      <c r="E36" s="179"/>
      <c r="F36" s="180"/>
      <c r="G36" s="164">
        <v>4</v>
      </c>
      <c r="H36" s="165">
        <v>120</v>
      </c>
      <c r="I36" s="124">
        <v>72</v>
      </c>
      <c r="J36" s="91">
        <v>36</v>
      </c>
      <c r="K36" s="92"/>
      <c r="L36" s="92">
        <v>36</v>
      </c>
      <c r="M36" s="92"/>
      <c r="N36" s="92"/>
      <c r="O36" s="92"/>
      <c r="P36" s="92"/>
      <c r="Q36" s="93">
        <v>48</v>
      </c>
      <c r="R36" s="125"/>
      <c r="S36" s="92">
        <v>1</v>
      </c>
      <c r="T36" s="92">
        <v>1</v>
      </c>
      <c r="U36" s="92"/>
      <c r="V36" s="92"/>
      <c r="W36" s="92"/>
      <c r="X36" s="92"/>
      <c r="Y36" s="93"/>
      <c r="Z36" s="125">
        <v>4</v>
      </c>
      <c r="AA36" s="92">
        <v>2</v>
      </c>
      <c r="AB36" s="92">
        <v>2</v>
      </c>
      <c r="AC36" s="92"/>
      <c r="AD36" s="92"/>
      <c r="AE36" s="92"/>
      <c r="AF36" s="92"/>
      <c r="AG36" s="93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51">
      <c r="B37" s="161">
        <v>11</v>
      </c>
      <c r="C37" s="162" t="s">
        <v>98</v>
      </c>
      <c r="D37" s="163" t="s">
        <v>71</v>
      </c>
      <c r="E37" s="179"/>
      <c r="F37" s="180"/>
      <c r="G37" s="164">
        <v>4</v>
      </c>
      <c r="H37" s="165">
        <v>120</v>
      </c>
      <c r="I37" s="124">
        <v>72</v>
      </c>
      <c r="J37" s="91">
        <v>18</v>
      </c>
      <c r="K37" s="92"/>
      <c r="L37" s="92">
        <v>54</v>
      </c>
      <c r="M37" s="92"/>
      <c r="N37" s="92"/>
      <c r="O37" s="92"/>
      <c r="P37" s="92"/>
      <c r="Q37" s="93">
        <v>48</v>
      </c>
      <c r="R37" s="125"/>
      <c r="S37" s="92">
        <v>2</v>
      </c>
      <c r="T37" s="92">
        <v>2</v>
      </c>
      <c r="U37" s="92"/>
      <c r="V37" s="92"/>
      <c r="W37" s="92"/>
      <c r="X37" s="92"/>
      <c r="Y37" s="93"/>
      <c r="Z37" s="125"/>
      <c r="AA37" s="92"/>
      <c r="AB37" s="92"/>
      <c r="AC37" s="92"/>
      <c r="AD37" s="92">
        <v>4</v>
      </c>
      <c r="AE37" s="92">
        <v>1</v>
      </c>
      <c r="AF37" s="92">
        <v>3</v>
      </c>
      <c r="AG37" s="93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51">
      <c r="B38" s="161">
        <v>12</v>
      </c>
      <c r="C38" s="162" t="s">
        <v>99</v>
      </c>
      <c r="D38" s="163" t="s">
        <v>71</v>
      </c>
      <c r="E38" s="179"/>
      <c r="F38" s="180"/>
      <c r="G38" s="164">
        <v>4</v>
      </c>
      <c r="H38" s="165">
        <v>120</v>
      </c>
      <c r="I38" s="124">
        <v>72</v>
      </c>
      <c r="J38" s="91">
        <v>36</v>
      </c>
      <c r="K38" s="92"/>
      <c r="L38" s="92">
        <v>18</v>
      </c>
      <c r="M38" s="92"/>
      <c r="N38" s="92">
        <v>18</v>
      </c>
      <c r="O38" s="92"/>
      <c r="P38" s="92"/>
      <c r="Q38" s="93">
        <v>48</v>
      </c>
      <c r="R38" s="125"/>
      <c r="S38" s="92">
        <v>1</v>
      </c>
      <c r="T38" s="92">
        <v>1</v>
      </c>
      <c r="U38" s="92"/>
      <c r="V38" s="92"/>
      <c r="W38" s="92"/>
      <c r="X38" s="92"/>
      <c r="Y38" s="93"/>
      <c r="Z38" s="125">
        <v>4</v>
      </c>
      <c r="AA38" s="92">
        <v>2</v>
      </c>
      <c r="AB38" s="92">
        <v>1</v>
      </c>
      <c r="AC38" s="92">
        <v>1</v>
      </c>
      <c r="AD38" s="92"/>
      <c r="AE38" s="92"/>
      <c r="AF38" s="92"/>
      <c r="AG38" s="93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51">
      <c r="B39" s="161">
        <v>13</v>
      </c>
      <c r="C39" s="162" t="s">
        <v>100</v>
      </c>
      <c r="D39" s="163" t="s">
        <v>71</v>
      </c>
      <c r="E39" s="179"/>
      <c r="F39" s="180"/>
      <c r="G39" s="164">
        <v>4</v>
      </c>
      <c r="H39" s="165">
        <v>120</v>
      </c>
      <c r="I39" s="124">
        <v>72</v>
      </c>
      <c r="J39" s="91">
        <v>36</v>
      </c>
      <c r="K39" s="92"/>
      <c r="L39" s="92">
        <v>36</v>
      </c>
      <c r="M39" s="92"/>
      <c r="N39" s="92"/>
      <c r="O39" s="92"/>
      <c r="P39" s="92"/>
      <c r="Q39" s="93">
        <v>48</v>
      </c>
      <c r="R39" s="125"/>
      <c r="S39" s="92">
        <v>1</v>
      </c>
      <c r="T39" s="92"/>
      <c r="U39" s="92"/>
      <c r="V39" s="92"/>
      <c r="W39" s="92">
        <v>1</v>
      </c>
      <c r="X39" s="92"/>
      <c r="Y39" s="93"/>
      <c r="Z39" s="125">
        <v>4</v>
      </c>
      <c r="AA39" s="92">
        <v>2</v>
      </c>
      <c r="AB39" s="92">
        <v>2</v>
      </c>
      <c r="AC39" s="92"/>
      <c r="AD39" s="92"/>
      <c r="AE39" s="92"/>
      <c r="AF39" s="92"/>
      <c r="AG39" s="93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67.5">
      <c r="B40" s="161">
        <v>14</v>
      </c>
      <c r="C40" s="162" t="s">
        <v>101</v>
      </c>
      <c r="D40" s="163" t="s">
        <v>71</v>
      </c>
      <c r="E40" s="179"/>
      <c r="F40" s="180"/>
      <c r="G40" s="164">
        <v>4</v>
      </c>
      <c r="H40" s="165">
        <v>120</v>
      </c>
      <c r="I40" s="124">
        <v>72</v>
      </c>
      <c r="J40" s="91">
        <v>36</v>
      </c>
      <c r="K40" s="92"/>
      <c r="L40" s="92">
        <v>18</v>
      </c>
      <c r="M40" s="92"/>
      <c r="N40" s="92">
        <v>18</v>
      </c>
      <c r="O40" s="92"/>
      <c r="P40" s="92"/>
      <c r="Q40" s="93">
        <v>48</v>
      </c>
      <c r="R40" s="125">
        <v>2</v>
      </c>
      <c r="S40" s="92"/>
      <c r="T40" s="92"/>
      <c r="U40" s="92"/>
      <c r="V40" s="92"/>
      <c r="W40" s="92"/>
      <c r="X40" s="92"/>
      <c r="Y40" s="93"/>
      <c r="Z40" s="125"/>
      <c r="AA40" s="92"/>
      <c r="AB40" s="92"/>
      <c r="AC40" s="92"/>
      <c r="AD40" s="92">
        <v>4</v>
      </c>
      <c r="AE40" s="92">
        <v>2</v>
      </c>
      <c r="AF40" s="92">
        <v>1</v>
      </c>
      <c r="AG40" s="93">
        <v>1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67.5">
      <c r="B41" s="161">
        <v>15</v>
      </c>
      <c r="C41" s="162" t="s">
        <v>102</v>
      </c>
      <c r="D41" s="163" t="s">
        <v>71</v>
      </c>
      <c r="E41" s="179"/>
      <c r="F41" s="180"/>
      <c r="G41" s="164" t="s">
        <v>103</v>
      </c>
      <c r="H41" s="165">
        <v>45</v>
      </c>
      <c r="I41" s="124"/>
      <c r="J41" s="91"/>
      <c r="K41" s="92"/>
      <c r="L41" s="92"/>
      <c r="M41" s="92"/>
      <c r="N41" s="92"/>
      <c r="O41" s="92"/>
      <c r="P41" s="92"/>
      <c r="Q41" s="93">
        <v>45</v>
      </c>
      <c r="R41" s="125"/>
      <c r="S41" s="92">
        <v>2</v>
      </c>
      <c r="T41" s="92"/>
      <c r="U41" s="92">
        <v>2</v>
      </c>
      <c r="V41" s="92"/>
      <c r="W41" s="92"/>
      <c r="X41" s="92"/>
      <c r="Y41" s="93"/>
      <c r="Z41" s="125"/>
      <c r="AA41" s="92"/>
      <c r="AB41" s="92"/>
      <c r="AC41" s="92"/>
      <c r="AD41" s="92"/>
      <c r="AE41" s="92"/>
      <c r="AF41" s="92"/>
      <c r="AG41" s="93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51">
      <c r="B42" s="161">
        <v>16</v>
      </c>
      <c r="C42" s="162" t="s">
        <v>104</v>
      </c>
      <c r="D42" s="163" t="s">
        <v>71</v>
      </c>
      <c r="E42" s="179"/>
      <c r="F42" s="180"/>
      <c r="G42" s="164" t="s">
        <v>105</v>
      </c>
      <c r="H42" s="165">
        <v>165</v>
      </c>
      <c r="I42" s="124">
        <v>72</v>
      </c>
      <c r="J42" s="91">
        <v>36</v>
      </c>
      <c r="K42" s="92"/>
      <c r="L42" s="92">
        <v>36</v>
      </c>
      <c r="M42" s="92"/>
      <c r="N42" s="92"/>
      <c r="O42" s="92"/>
      <c r="P42" s="92"/>
      <c r="Q42" s="93">
        <v>93</v>
      </c>
      <c r="R42" s="125">
        <v>1</v>
      </c>
      <c r="S42" s="92"/>
      <c r="T42" s="92"/>
      <c r="U42" s="92"/>
      <c r="V42" s="92"/>
      <c r="W42" s="92"/>
      <c r="X42" s="92"/>
      <c r="Y42" s="93"/>
      <c r="Z42" s="125">
        <v>4</v>
      </c>
      <c r="AA42" s="92">
        <v>2</v>
      </c>
      <c r="AB42" s="92">
        <v>2</v>
      </c>
      <c r="AC42" s="92"/>
      <c r="AD42" s="92"/>
      <c r="AE42" s="92"/>
      <c r="AF42" s="92"/>
      <c r="AG42" s="93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67.5">
      <c r="B43" s="161">
        <v>17</v>
      </c>
      <c r="C43" s="162" t="s">
        <v>106</v>
      </c>
      <c r="D43" s="163" t="s">
        <v>71</v>
      </c>
      <c r="E43" s="179"/>
      <c r="F43" s="180"/>
      <c r="G43" s="164">
        <v>1</v>
      </c>
      <c r="H43" s="165">
        <v>30</v>
      </c>
      <c r="I43" s="124"/>
      <c r="J43" s="91"/>
      <c r="K43" s="92"/>
      <c r="L43" s="92"/>
      <c r="M43" s="92"/>
      <c r="N43" s="92"/>
      <c r="O43" s="92"/>
      <c r="P43" s="92"/>
      <c r="Q43" s="93">
        <v>30</v>
      </c>
      <c r="R43" s="125"/>
      <c r="S43" s="92">
        <v>1</v>
      </c>
      <c r="T43" s="92"/>
      <c r="U43" s="92"/>
      <c r="V43" s="92">
        <v>1</v>
      </c>
      <c r="W43" s="92"/>
      <c r="X43" s="92"/>
      <c r="Y43" s="93"/>
      <c r="Z43" s="125"/>
      <c r="AA43" s="92"/>
      <c r="AB43" s="92"/>
      <c r="AC43" s="92"/>
      <c r="AD43" s="92"/>
      <c r="AE43" s="92"/>
      <c r="AF43" s="92"/>
      <c r="AG43" s="93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51">
      <c r="B44" s="161">
        <v>18</v>
      </c>
      <c r="C44" s="162" t="s">
        <v>107</v>
      </c>
      <c r="D44" s="163" t="s">
        <v>71</v>
      </c>
      <c r="E44" s="179"/>
      <c r="F44" s="180"/>
      <c r="G44" s="164">
        <v>5</v>
      </c>
      <c r="H44" s="165">
        <v>150</v>
      </c>
      <c r="I44" s="124">
        <v>72</v>
      </c>
      <c r="J44" s="91">
        <v>36</v>
      </c>
      <c r="K44" s="92"/>
      <c r="L44" s="92">
        <v>36</v>
      </c>
      <c r="M44" s="92"/>
      <c r="N44" s="92"/>
      <c r="O44" s="92"/>
      <c r="P44" s="92"/>
      <c r="Q44" s="93">
        <v>78</v>
      </c>
      <c r="R44" s="125">
        <v>2</v>
      </c>
      <c r="S44" s="92"/>
      <c r="T44" s="92">
        <v>2</v>
      </c>
      <c r="U44" s="92"/>
      <c r="V44" s="92"/>
      <c r="W44" s="92"/>
      <c r="X44" s="92"/>
      <c r="Y44" s="93"/>
      <c r="Z44" s="125"/>
      <c r="AA44" s="92"/>
      <c r="AB44" s="92"/>
      <c r="AC44" s="92"/>
      <c r="AD44" s="92">
        <v>4</v>
      </c>
      <c r="AE44" s="92">
        <v>2</v>
      </c>
      <c r="AF44" s="92">
        <v>2</v>
      </c>
      <c r="AG44" s="93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51">
      <c r="B45" s="161">
        <v>19</v>
      </c>
      <c r="C45" s="162" t="s">
        <v>108</v>
      </c>
      <c r="D45" s="163" t="s">
        <v>71</v>
      </c>
      <c r="E45" s="179"/>
      <c r="F45" s="180"/>
      <c r="G45" s="164">
        <v>4</v>
      </c>
      <c r="H45" s="165">
        <v>120</v>
      </c>
      <c r="I45" s="124">
        <v>72</v>
      </c>
      <c r="J45" s="91">
        <v>36</v>
      </c>
      <c r="K45" s="92"/>
      <c r="L45" s="92">
        <v>18</v>
      </c>
      <c r="M45" s="92"/>
      <c r="N45" s="92">
        <v>18</v>
      </c>
      <c r="O45" s="92"/>
      <c r="P45" s="92"/>
      <c r="Q45" s="93">
        <v>48</v>
      </c>
      <c r="R45" s="125"/>
      <c r="S45" s="92">
        <v>2</v>
      </c>
      <c r="T45" s="92"/>
      <c r="U45" s="92"/>
      <c r="V45" s="92"/>
      <c r="W45" s="92"/>
      <c r="X45" s="92"/>
      <c r="Y45" s="93"/>
      <c r="Z45" s="125"/>
      <c r="AA45" s="92"/>
      <c r="AB45" s="92"/>
      <c r="AC45" s="92"/>
      <c r="AD45" s="92">
        <v>4</v>
      </c>
      <c r="AE45" s="92">
        <v>2</v>
      </c>
      <c r="AF45" s="92">
        <v>1</v>
      </c>
      <c r="AG45" s="93">
        <v>1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29" customFormat="1" ht="35.25">
      <c r="B46" s="161">
        <v>20</v>
      </c>
      <c r="C46" s="162" t="s">
        <v>109</v>
      </c>
      <c r="D46" s="163" t="s">
        <v>95</v>
      </c>
      <c r="E46" s="179"/>
      <c r="F46" s="180"/>
      <c r="G46" s="164">
        <v>5</v>
      </c>
      <c r="H46" s="165">
        <v>150</v>
      </c>
      <c r="I46" s="124">
        <v>72</v>
      </c>
      <c r="J46" s="91">
        <v>36</v>
      </c>
      <c r="K46" s="92"/>
      <c r="L46" s="92">
        <v>18</v>
      </c>
      <c r="M46" s="92"/>
      <c r="N46" s="92">
        <v>18</v>
      </c>
      <c r="O46" s="92"/>
      <c r="P46" s="92"/>
      <c r="Q46" s="93">
        <v>78</v>
      </c>
      <c r="R46" s="125"/>
      <c r="S46" s="92">
        <v>2</v>
      </c>
      <c r="T46" s="92"/>
      <c r="U46" s="92"/>
      <c r="V46" s="92"/>
      <c r="W46" s="92"/>
      <c r="X46" s="92"/>
      <c r="Y46" s="93"/>
      <c r="Z46" s="125"/>
      <c r="AA46" s="92"/>
      <c r="AB46" s="92"/>
      <c r="AC46" s="92"/>
      <c r="AD46" s="92">
        <v>4</v>
      </c>
      <c r="AE46" s="92">
        <v>2</v>
      </c>
      <c r="AF46" s="92">
        <v>1</v>
      </c>
      <c r="AG46" s="93">
        <v>1</v>
      </c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29" customFormat="1" ht="51">
      <c r="B47" s="161">
        <v>21</v>
      </c>
      <c r="C47" s="162" t="s">
        <v>110</v>
      </c>
      <c r="D47" s="163" t="s">
        <v>71</v>
      </c>
      <c r="E47" s="179"/>
      <c r="F47" s="180"/>
      <c r="G47" s="164">
        <v>5</v>
      </c>
      <c r="H47" s="165">
        <v>150</v>
      </c>
      <c r="I47" s="124">
        <v>72</v>
      </c>
      <c r="J47" s="91">
        <v>36</v>
      </c>
      <c r="K47" s="92"/>
      <c r="L47" s="92">
        <v>36</v>
      </c>
      <c r="M47" s="92"/>
      <c r="N47" s="92"/>
      <c r="O47" s="92"/>
      <c r="P47" s="92"/>
      <c r="Q47" s="93">
        <v>78</v>
      </c>
      <c r="R47" s="125">
        <v>2</v>
      </c>
      <c r="S47" s="92"/>
      <c r="T47" s="92">
        <v>2</v>
      </c>
      <c r="U47" s="92"/>
      <c r="V47" s="92"/>
      <c r="W47" s="92"/>
      <c r="X47" s="92"/>
      <c r="Y47" s="93"/>
      <c r="Z47" s="125"/>
      <c r="AA47" s="92"/>
      <c r="AB47" s="92"/>
      <c r="AC47" s="92"/>
      <c r="AD47" s="92">
        <v>4</v>
      </c>
      <c r="AE47" s="92">
        <v>2</v>
      </c>
      <c r="AF47" s="92">
        <v>2</v>
      </c>
      <c r="AG47" s="93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29" customFormat="1" ht="35.25">
      <c r="B48" s="149"/>
      <c r="C48" s="343" t="s">
        <v>111</v>
      </c>
      <c r="D48" s="344"/>
      <c r="E48" s="164"/>
      <c r="F48" s="185"/>
      <c r="G48" s="151">
        <v>58</v>
      </c>
      <c r="H48" s="82">
        <v>1740</v>
      </c>
      <c r="I48" s="124">
        <v>882</v>
      </c>
      <c r="J48" s="91">
        <v>414</v>
      </c>
      <c r="K48" s="91"/>
      <c r="L48" s="91">
        <v>378</v>
      </c>
      <c r="M48" s="91"/>
      <c r="N48" s="91">
        <v>90</v>
      </c>
      <c r="O48" s="91"/>
      <c r="P48" s="91"/>
      <c r="Q48" s="186">
        <v>858</v>
      </c>
      <c r="R48" s="124">
        <v>9</v>
      </c>
      <c r="S48" s="91">
        <v>9</v>
      </c>
      <c r="T48" s="91">
        <v>6</v>
      </c>
      <c r="U48" s="91">
        <v>1</v>
      </c>
      <c r="V48" s="91">
        <v>1</v>
      </c>
      <c r="W48" s="91">
        <v>2</v>
      </c>
      <c r="X48" s="91"/>
      <c r="Y48" s="186"/>
      <c r="Z48" s="124">
        <v>25</v>
      </c>
      <c r="AA48" s="91">
        <v>12</v>
      </c>
      <c r="AB48" s="91">
        <v>11</v>
      </c>
      <c r="AC48" s="91">
        <v>2</v>
      </c>
      <c r="AD48" s="91">
        <v>24</v>
      </c>
      <c r="AE48" s="91">
        <v>11</v>
      </c>
      <c r="AF48" s="91">
        <v>10</v>
      </c>
      <c r="AG48" s="186">
        <v>3</v>
      </c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29" customFormat="1" ht="36" thickBot="1">
      <c r="B49" s="149"/>
      <c r="C49" s="343" t="s">
        <v>112</v>
      </c>
      <c r="D49" s="344"/>
      <c r="E49" s="164"/>
      <c r="F49" s="185"/>
      <c r="G49" s="151">
        <v>58</v>
      </c>
      <c r="H49" s="82">
        <v>1740</v>
      </c>
      <c r="I49" s="124">
        <v>882</v>
      </c>
      <c r="J49" s="91">
        <v>414</v>
      </c>
      <c r="K49" s="91"/>
      <c r="L49" s="91">
        <v>378</v>
      </c>
      <c r="M49" s="91"/>
      <c r="N49" s="91">
        <v>90</v>
      </c>
      <c r="O49" s="91"/>
      <c r="P49" s="91"/>
      <c r="Q49" s="186">
        <v>858</v>
      </c>
      <c r="R49" s="124">
        <v>9</v>
      </c>
      <c r="S49" s="91">
        <v>11</v>
      </c>
      <c r="T49" s="91">
        <v>6</v>
      </c>
      <c r="U49" s="91">
        <v>1</v>
      </c>
      <c r="V49" s="91">
        <v>1</v>
      </c>
      <c r="W49" s="91">
        <v>2</v>
      </c>
      <c r="X49" s="91"/>
      <c r="Y49" s="186"/>
      <c r="Z49" s="124">
        <v>25</v>
      </c>
      <c r="AA49" s="91">
        <v>12</v>
      </c>
      <c r="AB49" s="91">
        <v>11</v>
      </c>
      <c r="AC49" s="91">
        <v>2</v>
      </c>
      <c r="AD49" s="91">
        <v>24</v>
      </c>
      <c r="AE49" s="91">
        <v>11</v>
      </c>
      <c r="AF49" s="91">
        <v>10</v>
      </c>
      <c r="AG49" s="186">
        <v>3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16" customFormat="1" ht="49.5" customHeight="1">
      <c r="B50" s="156"/>
      <c r="C50" s="157"/>
      <c r="D50" s="158"/>
      <c r="E50" s="177"/>
      <c r="F50" s="178"/>
      <c r="G50" s="159"/>
      <c r="H50" s="160"/>
      <c r="I50" s="140"/>
      <c r="J50" s="141"/>
      <c r="K50" s="142"/>
      <c r="L50" s="142"/>
      <c r="M50" s="142"/>
      <c r="N50" s="142"/>
      <c r="O50" s="142"/>
      <c r="P50" s="142"/>
      <c r="Q50" s="143"/>
      <c r="R50" s="144"/>
      <c r="S50" s="142"/>
      <c r="T50" s="142"/>
      <c r="U50" s="142"/>
      <c r="V50" s="142"/>
      <c r="W50" s="142"/>
      <c r="X50" s="142"/>
      <c r="Y50" s="143"/>
      <c r="Z50" s="144"/>
      <c r="AA50" s="142"/>
      <c r="AB50" s="142"/>
      <c r="AC50" s="142"/>
      <c r="AD50" s="142"/>
      <c r="AE50" s="142"/>
      <c r="AF50" s="142"/>
      <c r="AG50" s="14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33" customFormat="1" ht="49.5" customHeight="1">
      <c r="B51" s="149"/>
      <c r="C51" s="150"/>
      <c r="D51" s="152"/>
      <c r="E51" s="181"/>
      <c r="F51" s="182"/>
      <c r="G51" s="151"/>
      <c r="H51" s="82"/>
      <c r="I51" s="124"/>
      <c r="J51" s="91"/>
      <c r="K51" s="92"/>
      <c r="L51" s="92"/>
      <c r="M51" s="92"/>
      <c r="N51" s="92"/>
      <c r="O51" s="92"/>
      <c r="P51" s="92"/>
      <c r="Q51" s="93"/>
      <c r="R51" s="83"/>
      <c r="S51" s="83"/>
      <c r="T51" s="83"/>
      <c r="U51" s="83"/>
      <c r="V51" s="83"/>
      <c r="W51" s="83"/>
      <c r="X51" s="85"/>
      <c r="Y51" s="84"/>
      <c r="Z51" s="125"/>
      <c r="AA51" s="92"/>
      <c r="AB51" s="92"/>
      <c r="AC51" s="92"/>
      <c r="AD51" s="92"/>
      <c r="AE51" s="92"/>
      <c r="AF51" s="92"/>
      <c r="AG51" s="9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33" customFormat="1" ht="49.5" customHeight="1" thickBot="1">
      <c r="B52" s="153"/>
      <c r="C52" s="154" t="s">
        <v>113</v>
      </c>
      <c r="D52" s="155"/>
      <c r="E52" s="183"/>
      <c r="F52" s="184"/>
      <c r="G52" s="151">
        <v>58</v>
      </c>
      <c r="H52" s="82">
        <v>1740</v>
      </c>
      <c r="I52" s="112">
        <v>882</v>
      </c>
      <c r="J52" s="111">
        <v>414</v>
      </c>
      <c r="K52" s="146"/>
      <c r="L52" s="146">
        <v>378</v>
      </c>
      <c r="M52" s="146"/>
      <c r="N52" s="146">
        <v>90</v>
      </c>
      <c r="O52" s="146"/>
      <c r="P52" s="146"/>
      <c r="Q52" s="147">
        <v>858</v>
      </c>
      <c r="R52" s="83">
        <v>9</v>
      </c>
      <c r="S52" s="83">
        <v>11</v>
      </c>
      <c r="T52" s="83">
        <v>6</v>
      </c>
      <c r="U52" s="83">
        <v>1</v>
      </c>
      <c r="V52" s="83">
        <v>1</v>
      </c>
      <c r="W52" s="83">
        <v>2</v>
      </c>
      <c r="X52" s="85"/>
      <c r="Y52" s="84"/>
      <c r="Z52" s="145">
        <v>25</v>
      </c>
      <c r="AA52" s="146">
        <v>12</v>
      </c>
      <c r="AB52" s="146">
        <v>11</v>
      </c>
      <c r="AC52" s="146">
        <v>2</v>
      </c>
      <c r="AD52" s="146">
        <v>24</v>
      </c>
      <c r="AE52" s="146">
        <v>11</v>
      </c>
      <c r="AF52" s="146">
        <v>10</v>
      </c>
      <c r="AG52" s="147">
        <v>3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16" customFormat="1" ht="49.5" customHeight="1" thickTop="1">
      <c r="B53" s="31"/>
      <c r="C53" s="32"/>
      <c r="D53" s="176"/>
      <c r="E53" s="32"/>
      <c r="F53" s="32"/>
      <c r="G53" s="309" t="s">
        <v>10</v>
      </c>
      <c r="H53" s="310"/>
      <c r="I53" s="305" t="s">
        <v>25</v>
      </c>
      <c r="J53" s="306"/>
      <c r="K53" s="306"/>
      <c r="L53" s="306"/>
      <c r="M53" s="306"/>
      <c r="N53" s="306"/>
      <c r="O53" s="306"/>
      <c r="P53" s="306"/>
      <c r="Q53" s="307"/>
      <c r="R53" s="257">
        <v>9</v>
      </c>
      <c r="S53" s="258"/>
      <c r="T53" s="258"/>
      <c r="U53" s="258"/>
      <c r="V53" s="258"/>
      <c r="W53" s="258"/>
      <c r="X53" s="258"/>
      <c r="Y53" s="259"/>
      <c r="Z53" s="50">
        <v>4</v>
      </c>
      <c r="AA53" s="51"/>
      <c r="AB53" s="51"/>
      <c r="AC53" s="52"/>
      <c r="AD53" s="113">
        <v>5</v>
      </c>
      <c r="AE53" s="51"/>
      <c r="AF53" s="51"/>
      <c r="AG53" s="114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16" customFormat="1" ht="49.5" customHeight="1">
      <c r="B54" s="31"/>
      <c r="C54" s="32"/>
      <c r="D54" s="32"/>
      <c r="E54" s="32"/>
      <c r="F54" s="32"/>
      <c r="G54" s="311"/>
      <c r="H54" s="312"/>
      <c r="I54" s="290" t="s">
        <v>11</v>
      </c>
      <c r="J54" s="291"/>
      <c r="K54" s="291"/>
      <c r="L54" s="291"/>
      <c r="M54" s="291"/>
      <c r="N54" s="291"/>
      <c r="O54" s="291"/>
      <c r="P54" s="291"/>
      <c r="Q54" s="292"/>
      <c r="R54" s="285">
        <v>11</v>
      </c>
      <c r="S54" s="286"/>
      <c r="T54" s="286"/>
      <c r="U54" s="286"/>
      <c r="V54" s="286"/>
      <c r="W54" s="286"/>
      <c r="X54" s="286"/>
      <c r="Y54" s="287"/>
      <c r="Z54" s="53"/>
      <c r="AA54" s="54">
        <v>5</v>
      </c>
      <c r="AB54" s="54"/>
      <c r="AC54" s="55"/>
      <c r="AD54" s="95"/>
      <c r="AE54" s="54">
        <v>6</v>
      </c>
      <c r="AF54" s="54"/>
      <c r="AG54" s="115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16" customFormat="1" ht="49.5" customHeight="1">
      <c r="B55" s="31"/>
      <c r="C55" s="32"/>
      <c r="D55" s="32"/>
      <c r="E55" s="32"/>
      <c r="F55" s="32"/>
      <c r="G55" s="311"/>
      <c r="H55" s="312"/>
      <c r="I55" s="290" t="s">
        <v>43</v>
      </c>
      <c r="J55" s="291"/>
      <c r="K55" s="291"/>
      <c r="L55" s="291"/>
      <c r="M55" s="291"/>
      <c r="N55" s="291"/>
      <c r="O55" s="291"/>
      <c r="P55" s="291"/>
      <c r="Q55" s="292"/>
      <c r="R55" s="285">
        <v>6</v>
      </c>
      <c r="S55" s="286"/>
      <c r="T55" s="286"/>
      <c r="U55" s="286"/>
      <c r="V55" s="286"/>
      <c r="W55" s="286"/>
      <c r="X55" s="286"/>
      <c r="Y55" s="287"/>
      <c r="Z55" s="53"/>
      <c r="AA55" s="54"/>
      <c r="AB55" s="54">
        <v>3</v>
      </c>
      <c r="AC55" s="55"/>
      <c r="AD55" s="95"/>
      <c r="AE55" s="54"/>
      <c r="AF55" s="54">
        <v>3</v>
      </c>
      <c r="AG55" s="115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16" customFormat="1" ht="49.5" customHeight="1">
      <c r="B56" s="31"/>
      <c r="C56" s="32"/>
      <c r="D56" s="32"/>
      <c r="E56" s="32"/>
      <c r="F56" s="32"/>
      <c r="G56" s="311"/>
      <c r="H56" s="312"/>
      <c r="I56" s="290" t="s">
        <v>12</v>
      </c>
      <c r="J56" s="291"/>
      <c r="K56" s="291"/>
      <c r="L56" s="291"/>
      <c r="M56" s="291"/>
      <c r="N56" s="291"/>
      <c r="O56" s="291"/>
      <c r="P56" s="291"/>
      <c r="Q56" s="292"/>
      <c r="R56" s="285">
        <v>1</v>
      </c>
      <c r="S56" s="286"/>
      <c r="T56" s="286"/>
      <c r="U56" s="286"/>
      <c r="V56" s="286"/>
      <c r="W56" s="286"/>
      <c r="X56" s="286"/>
      <c r="Y56" s="287"/>
      <c r="Z56" s="53"/>
      <c r="AA56" s="54"/>
      <c r="AB56" s="54"/>
      <c r="AC56" s="55"/>
      <c r="AD56" s="95"/>
      <c r="AE56" s="54"/>
      <c r="AF56" s="54"/>
      <c r="AG56" s="115">
        <v>1</v>
      </c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6" customFormat="1" ht="49.5" customHeight="1">
      <c r="B57" s="308" t="s">
        <v>36</v>
      </c>
      <c r="C57" s="308"/>
      <c r="D57" s="32"/>
      <c r="E57" s="32"/>
      <c r="F57" s="32"/>
      <c r="G57" s="311"/>
      <c r="H57" s="312"/>
      <c r="I57" s="290" t="s">
        <v>4</v>
      </c>
      <c r="J57" s="291"/>
      <c r="K57" s="291"/>
      <c r="L57" s="291"/>
      <c r="M57" s="291"/>
      <c r="N57" s="291"/>
      <c r="O57" s="291"/>
      <c r="P57" s="291"/>
      <c r="Q57" s="292"/>
      <c r="R57" s="285">
        <v>1</v>
      </c>
      <c r="S57" s="286"/>
      <c r="T57" s="286"/>
      <c r="U57" s="286"/>
      <c r="V57" s="286"/>
      <c r="W57" s="286"/>
      <c r="X57" s="286"/>
      <c r="Y57" s="287"/>
      <c r="Z57" s="53">
        <v>1</v>
      </c>
      <c r="AA57" s="54"/>
      <c r="AB57" s="54"/>
      <c r="AC57" s="55"/>
      <c r="AD57" s="95"/>
      <c r="AE57" s="54"/>
      <c r="AF57" s="54"/>
      <c r="AG57" s="115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16" customFormat="1" ht="49.5" customHeight="1">
      <c r="B58" s="289" t="s">
        <v>49</v>
      </c>
      <c r="C58" s="289"/>
      <c r="D58" s="32"/>
      <c r="E58" s="32"/>
      <c r="F58" s="32"/>
      <c r="G58" s="311"/>
      <c r="H58" s="312"/>
      <c r="I58" s="290" t="s">
        <v>23</v>
      </c>
      <c r="J58" s="291"/>
      <c r="K58" s="291"/>
      <c r="L58" s="291"/>
      <c r="M58" s="291"/>
      <c r="N58" s="291"/>
      <c r="O58" s="291"/>
      <c r="P58" s="291"/>
      <c r="Q58" s="292"/>
      <c r="R58" s="285">
        <v>2</v>
      </c>
      <c r="S58" s="286"/>
      <c r="T58" s="286"/>
      <c r="U58" s="286"/>
      <c r="V58" s="286"/>
      <c r="W58" s="286"/>
      <c r="X58" s="286"/>
      <c r="Y58" s="287"/>
      <c r="Z58" s="53"/>
      <c r="AA58" s="54">
        <v>2</v>
      </c>
      <c r="AB58" s="54"/>
      <c r="AC58" s="55"/>
      <c r="AD58" s="95"/>
      <c r="AE58" s="54"/>
      <c r="AF58" s="54"/>
      <c r="AG58" s="115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16" customFormat="1" ht="49.5" customHeight="1">
      <c r="B59" s="289" t="s">
        <v>50</v>
      </c>
      <c r="C59" s="289"/>
      <c r="D59" s="32"/>
      <c r="E59" s="32"/>
      <c r="F59" s="32"/>
      <c r="G59" s="311"/>
      <c r="H59" s="312"/>
      <c r="I59" s="290" t="s">
        <v>22</v>
      </c>
      <c r="J59" s="291"/>
      <c r="K59" s="291"/>
      <c r="L59" s="291"/>
      <c r="M59" s="291"/>
      <c r="N59" s="291"/>
      <c r="O59" s="291"/>
      <c r="P59" s="291"/>
      <c r="Q59" s="292"/>
      <c r="R59" s="285"/>
      <c r="S59" s="286"/>
      <c r="T59" s="286"/>
      <c r="U59" s="286"/>
      <c r="V59" s="286"/>
      <c r="W59" s="286"/>
      <c r="X59" s="286"/>
      <c r="Y59" s="287"/>
      <c r="Z59" s="53"/>
      <c r="AA59" s="54"/>
      <c r="AB59" s="54"/>
      <c r="AC59" s="55"/>
      <c r="AD59" s="95"/>
      <c r="AE59" s="54"/>
      <c r="AF59" s="54"/>
      <c r="AG59" s="115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13" customFormat="1" ht="49.5" customHeight="1" thickBot="1">
      <c r="B60" s="289" t="s">
        <v>51</v>
      </c>
      <c r="C60" s="289"/>
      <c r="D60" s="175"/>
      <c r="E60" s="175"/>
      <c r="F60" s="175"/>
      <c r="G60" s="313"/>
      <c r="H60" s="314"/>
      <c r="I60" s="194" t="s">
        <v>5</v>
      </c>
      <c r="J60" s="195"/>
      <c r="K60" s="195"/>
      <c r="L60" s="195"/>
      <c r="M60" s="195"/>
      <c r="N60" s="195"/>
      <c r="O60" s="195"/>
      <c r="P60" s="195"/>
      <c r="Q60" s="196"/>
      <c r="R60" s="328"/>
      <c r="S60" s="329"/>
      <c r="T60" s="329"/>
      <c r="U60" s="329"/>
      <c r="V60" s="329"/>
      <c r="W60" s="329"/>
      <c r="X60" s="329"/>
      <c r="Y60" s="330"/>
      <c r="Z60" s="56"/>
      <c r="AA60" s="57"/>
      <c r="AB60" s="57"/>
      <c r="AC60" s="58"/>
      <c r="AD60" s="116"/>
      <c r="AE60" s="57"/>
      <c r="AF60" s="57"/>
      <c r="AG60" s="117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13" customFormat="1" ht="49.5" customHeight="1" thickTop="1">
      <c r="B61" s="289" t="s">
        <v>52</v>
      </c>
      <c r="C61" s="289"/>
      <c r="D61" s="37"/>
      <c r="E61" s="37"/>
      <c r="F61" s="37"/>
      <c r="G61" s="14"/>
      <c r="H61" s="14"/>
      <c r="I61" s="104"/>
      <c r="J61" s="104"/>
      <c r="K61" s="104"/>
      <c r="L61" s="104"/>
      <c r="M61" s="104"/>
      <c r="N61" s="104"/>
      <c r="O61" s="104"/>
      <c r="P61" s="104"/>
      <c r="Q61" s="104"/>
      <c r="R61" s="15"/>
      <c r="S61" s="15"/>
      <c r="T61" s="15"/>
      <c r="U61" s="15"/>
      <c r="V61" s="15"/>
      <c r="W61" s="15"/>
      <c r="X61" s="15"/>
      <c r="Y61" s="15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16" customFormat="1" ht="49.5" customHeight="1">
      <c r="B62" s="99"/>
      <c r="C62" s="99"/>
      <c r="D62" s="20"/>
      <c r="E62" s="20"/>
      <c r="F62" s="20"/>
      <c r="G62" s="23"/>
      <c r="H62" s="34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19"/>
      <c r="AH62" s="19"/>
      <c r="AI62" s="2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69" s="16" customFormat="1" ht="49.5" customHeight="1">
      <c r="B63" s="17"/>
      <c r="C63" s="38"/>
      <c r="D63" s="59"/>
      <c r="E63" s="59"/>
      <c r="F63" s="59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8"/>
      <c r="S63" s="98"/>
      <c r="T63" s="98"/>
      <c r="U63" s="98"/>
      <c r="V63" s="98"/>
      <c r="W63" s="98"/>
      <c r="X63" s="21"/>
      <c r="Y63" s="21"/>
      <c r="Z63" s="47"/>
      <c r="AA63" s="47"/>
      <c r="AB63" s="47"/>
      <c r="AC63" s="47"/>
      <c r="AD63" s="47"/>
      <c r="AE63" s="49"/>
      <c r="AF63" s="49"/>
      <c r="AG63" s="49"/>
      <c r="AH63" s="4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2:69" s="16" customFormat="1" ht="49.5" customHeight="1">
      <c r="B64" s="17"/>
      <c r="C64" s="38"/>
      <c r="D64" s="59"/>
      <c r="E64" s="59"/>
      <c r="F64" s="59"/>
      <c r="G64" s="96"/>
      <c r="H64" s="197"/>
      <c r="I64" s="197"/>
      <c r="J64" s="197"/>
      <c r="K64" s="197"/>
      <c r="L64" s="97"/>
      <c r="M64" s="197"/>
      <c r="N64" s="197"/>
      <c r="O64" s="197"/>
      <c r="P64" s="197"/>
      <c r="Q64" s="197"/>
      <c r="R64" s="98"/>
      <c r="S64" s="98"/>
      <c r="T64" s="98"/>
      <c r="U64" s="197"/>
      <c r="V64" s="197"/>
      <c r="W64" s="197"/>
      <c r="X64" s="21"/>
      <c r="Y64" s="21"/>
      <c r="Z64" s="47"/>
      <c r="AA64" s="48"/>
      <c r="AB64" s="48"/>
      <c r="AC64" s="48"/>
      <c r="AD64" s="49"/>
      <c r="AE64" s="49"/>
      <c r="AF64" s="49"/>
      <c r="AG64" s="19"/>
      <c r="AH64" s="22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2:70" s="16" customFormat="1" ht="49.5" customHeight="1" thickBot="1">
      <c r="B65" s="17"/>
      <c r="C65" s="148"/>
      <c r="D65" s="80"/>
      <c r="E65" s="80"/>
      <c r="F65" s="80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2:70" s="16" customFormat="1" ht="49.5" customHeight="1" thickBot="1">
      <c r="B66" s="17"/>
      <c r="C66" s="202" t="s">
        <v>40</v>
      </c>
      <c r="D66" s="203"/>
      <c r="E66" s="331" t="s">
        <v>41</v>
      </c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3"/>
      <c r="AI66" s="12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16" customFormat="1" ht="49.5" customHeight="1" thickTop="1">
      <c r="B67" s="17"/>
      <c r="C67" s="23"/>
      <c r="D67" s="20"/>
      <c r="E67" s="20"/>
      <c r="F67" s="20"/>
      <c r="G67" s="60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0" s="16" customFormat="1" ht="49.5" customHeight="1">
      <c r="B68" s="13"/>
      <c r="C68" s="44"/>
      <c r="D68" s="34"/>
      <c r="E68" s="34"/>
      <c r="F68" s="34"/>
      <c r="G68" s="34"/>
      <c r="H68" s="34"/>
      <c r="I68" s="34"/>
      <c r="J68" s="34"/>
      <c r="K68" s="123" t="s">
        <v>44</v>
      </c>
      <c r="L68" s="123"/>
      <c r="M68" s="123"/>
      <c r="N68" s="123"/>
      <c r="O68" s="123"/>
      <c r="P68" s="123"/>
      <c r="Q68" s="123"/>
      <c r="R68" s="123"/>
      <c r="S68" s="21"/>
      <c r="T68" s="21"/>
      <c r="U68" s="21"/>
      <c r="V68" s="21"/>
      <c r="W68" s="21"/>
      <c r="X68" s="21"/>
      <c r="Y68" s="21"/>
      <c r="Z68" s="19"/>
      <c r="AA68" s="17"/>
      <c r="AB68" s="39"/>
      <c r="AC68" s="40"/>
      <c r="AD68" s="40"/>
      <c r="AE68" s="40"/>
      <c r="AF68" s="40"/>
      <c r="AG68" s="40"/>
      <c r="AH68" s="9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 s="16" customFormat="1" ht="49.5" customHeight="1">
      <c r="B69" s="1"/>
      <c r="C69" s="43"/>
      <c r="D69" s="34"/>
      <c r="E69" s="34"/>
      <c r="F69" s="34"/>
      <c r="G69" s="34"/>
      <c r="H69" s="34"/>
      <c r="I69" s="34"/>
      <c r="J69" s="34"/>
      <c r="K69" s="34"/>
      <c r="L69" s="34"/>
      <c r="M69" s="18"/>
      <c r="N69" s="18"/>
      <c r="O69" s="21"/>
      <c r="P69" s="21"/>
      <c r="Q69" s="21"/>
      <c r="R69" s="21"/>
      <c r="S69" s="64"/>
      <c r="T69" s="64"/>
      <c r="U69" s="64"/>
      <c r="V69" s="64"/>
      <c r="W69" s="64"/>
      <c r="X69" s="64"/>
      <c r="Y69" s="65"/>
      <c r="Z69" s="66"/>
      <c r="AA69" s="66"/>
      <c r="AB69" s="65"/>
      <c r="AC69" s="66"/>
      <c r="AD69" s="65"/>
      <c r="AE69" s="66"/>
      <c r="AF69" s="65"/>
      <c r="AG69" s="67"/>
      <c r="AH69" s="25"/>
      <c r="AI69" s="1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2:70" s="13" customFormat="1" ht="49.5" customHeight="1">
      <c r="B70" s="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4"/>
      <c r="P70" s="64"/>
      <c r="Q70" s="64"/>
      <c r="R70" s="64"/>
      <c r="S70" s="122"/>
      <c r="T70" s="122"/>
      <c r="U70" s="122"/>
      <c r="V70" s="122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2:70" s="13" customFormat="1" ht="49.5" customHeight="1">
      <c r="B71" s="1"/>
      <c r="C71" s="105" t="s">
        <v>37</v>
      </c>
      <c r="D71" s="87"/>
      <c r="E71" s="87"/>
      <c r="F71" s="87"/>
      <c r="G71" s="88" t="s">
        <v>15</v>
      </c>
      <c r="H71" s="89" t="s">
        <v>119</v>
      </c>
      <c r="I71" s="89"/>
      <c r="J71" s="89"/>
      <c r="K71" s="88" t="s">
        <v>15</v>
      </c>
      <c r="L71" s="127"/>
      <c r="M71" s="69"/>
      <c r="N71" s="69"/>
      <c r="O71" s="67"/>
      <c r="P71" s="67"/>
      <c r="R71" s="200" t="s">
        <v>45</v>
      </c>
      <c r="S71" s="200"/>
      <c r="T71" s="200"/>
      <c r="U71" s="200"/>
      <c r="V71" s="200"/>
      <c r="W71" s="68"/>
      <c r="X71" s="70"/>
      <c r="Y71" s="70"/>
      <c r="Z71" s="70"/>
      <c r="AA71" s="71"/>
      <c r="AB71" s="90" t="s">
        <v>15</v>
      </c>
      <c r="AC71" s="172" t="s">
        <v>120</v>
      </c>
      <c r="AD71" s="172"/>
      <c r="AE71" s="172"/>
      <c r="AF71" s="172"/>
      <c r="AG71" s="173" t="s">
        <v>15</v>
      </c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2:70" s="13" customFormat="1" ht="49.5" customHeight="1">
      <c r="B72" s="1"/>
      <c r="C72" s="72"/>
      <c r="D72" s="166" t="s">
        <v>13</v>
      </c>
      <c r="E72" s="166"/>
      <c r="F72" s="166"/>
      <c r="G72" s="170"/>
      <c r="H72" s="170" t="s">
        <v>14</v>
      </c>
      <c r="I72" s="110"/>
      <c r="J72" s="110"/>
      <c r="K72" s="73"/>
      <c r="L72" s="73"/>
      <c r="M72" s="73"/>
      <c r="N72" s="73"/>
      <c r="O72" s="67"/>
      <c r="P72" s="67"/>
      <c r="Q72" s="100"/>
      <c r="R72" s="200" t="s">
        <v>46</v>
      </c>
      <c r="S72" s="200"/>
      <c r="T72" s="200"/>
      <c r="U72" s="200"/>
      <c r="V72" s="200"/>
      <c r="W72" s="75"/>
      <c r="X72" s="45"/>
      <c r="Y72" s="166" t="s">
        <v>13</v>
      </c>
      <c r="Z72" s="167"/>
      <c r="AA72" s="168"/>
      <c r="AB72" s="168"/>
      <c r="AC72" s="169"/>
      <c r="AD72" s="169"/>
      <c r="AE72" s="166" t="s">
        <v>14</v>
      </c>
      <c r="AF72" s="46"/>
      <c r="AG72" s="74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3:34" ht="49.5" customHeight="1">
      <c r="C73" s="72"/>
      <c r="D73" s="75"/>
      <c r="E73" s="75"/>
      <c r="F73" s="75"/>
      <c r="G73" s="75"/>
      <c r="H73" s="75"/>
      <c r="I73" s="75"/>
      <c r="J73" s="75"/>
      <c r="K73" s="73"/>
      <c r="L73" s="73"/>
      <c r="M73" s="73"/>
      <c r="N73" s="73"/>
      <c r="O73" s="67"/>
      <c r="P73" s="67"/>
      <c r="Q73" s="121"/>
      <c r="R73" s="121"/>
      <c r="S73" s="67"/>
      <c r="T73" s="67"/>
      <c r="U73" s="77"/>
      <c r="V73" s="77"/>
      <c r="W73" s="77"/>
      <c r="X73" s="77"/>
      <c r="Y73" s="67"/>
      <c r="Z73" s="67"/>
      <c r="AA73" s="67"/>
      <c r="AB73" s="67"/>
      <c r="AC73" s="67"/>
      <c r="AD73" s="67"/>
      <c r="AE73" s="67"/>
      <c r="AF73" s="67"/>
      <c r="AG73" s="67"/>
      <c r="AH73" s="13"/>
    </row>
    <row r="74" spans="3:35" ht="49.5" customHeight="1">
      <c r="C74" s="72"/>
      <c r="D74" s="76"/>
      <c r="E74" s="76"/>
      <c r="F74" s="76"/>
      <c r="G74" s="67"/>
      <c r="H74" s="76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77"/>
      <c r="T74" s="77"/>
      <c r="U74" s="77"/>
      <c r="V74" s="77"/>
      <c r="W74" s="77"/>
      <c r="X74" s="77"/>
      <c r="Y74" s="77"/>
      <c r="Z74" s="67"/>
      <c r="AA74" s="67"/>
      <c r="AB74" s="67"/>
      <c r="AC74" s="67"/>
      <c r="AD74" s="67"/>
      <c r="AE74" s="67"/>
      <c r="AF74" s="67"/>
      <c r="AG74" s="67"/>
      <c r="AH74" s="13"/>
      <c r="AI74" s="13"/>
    </row>
    <row r="75" spans="3:35" ht="49.5" customHeight="1">
      <c r="C75" s="201" t="s">
        <v>69</v>
      </c>
      <c r="D75" s="201"/>
      <c r="E75" s="201"/>
      <c r="F75" s="201"/>
      <c r="G75" s="201"/>
      <c r="H75" s="201"/>
      <c r="I75" s="108"/>
      <c r="J75" s="108"/>
      <c r="K75" s="108"/>
      <c r="L75" s="108"/>
      <c r="M75" s="67"/>
      <c r="N75" s="67"/>
      <c r="O75" s="78"/>
      <c r="P75" s="78"/>
      <c r="Q75" s="78"/>
      <c r="R75" s="77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</row>
    <row r="76" spans="3:32" ht="49.5" customHeight="1">
      <c r="C76" s="198" t="s">
        <v>67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</row>
    <row r="77" ht="18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95">
    <mergeCell ref="B19:AG19"/>
    <mergeCell ref="B20:AG20"/>
    <mergeCell ref="C26:D26"/>
    <mergeCell ref="B27:AG27"/>
    <mergeCell ref="C48:D48"/>
    <mergeCell ref="C49:D49"/>
    <mergeCell ref="E11:F13"/>
    <mergeCell ref="E14:E17"/>
    <mergeCell ref="F14:F17"/>
    <mergeCell ref="R60:Y60"/>
    <mergeCell ref="R58:Y58"/>
    <mergeCell ref="E66:AH66"/>
    <mergeCell ref="R56:Y56"/>
    <mergeCell ref="I11:P13"/>
    <mergeCell ref="N15:O16"/>
    <mergeCell ref="T14:T17"/>
    <mergeCell ref="B57:C57"/>
    <mergeCell ref="I54:Q54"/>
    <mergeCell ref="R57:Y57"/>
    <mergeCell ref="I57:Q57"/>
    <mergeCell ref="I56:Q56"/>
    <mergeCell ref="U64:W64"/>
    <mergeCell ref="G53:H60"/>
    <mergeCell ref="B59:C59"/>
    <mergeCell ref="B58:C58"/>
    <mergeCell ref="I62:V62"/>
    <mergeCell ref="C2:AG2"/>
    <mergeCell ref="G3:Y3"/>
    <mergeCell ref="X6:AA6"/>
    <mergeCell ref="D6:H6"/>
    <mergeCell ref="H64:K64"/>
    <mergeCell ref="C11:C17"/>
    <mergeCell ref="I53:Q53"/>
    <mergeCell ref="B60:C60"/>
    <mergeCell ref="I55:Q55"/>
    <mergeCell ref="R55:Y55"/>
    <mergeCell ref="G4:U4"/>
    <mergeCell ref="R54:Y54"/>
    <mergeCell ref="D5:H5"/>
    <mergeCell ref="K5:V5"/>
    <mergeCell ref="X5:AA5"/>
    <mergeCell ref="B61:C61"/>
    <mergeCell ref="R59:Y59"/>
    <mergeCell ref="I58:Q58"/>
    <mergeCell ref="I59:Q59"/>
    <mergeCell ref="R11:Y13"/>
    <mergeCell ref="G11:H13"/>
    <mergeCell ref="G14:G17"/>
    <mergeCell ref="L15:M16"/>
    <mergeCell ref="S14:S17"/>
    <mergeCell ref="P15:P17"/>
    <mergeCell ref="H14:H17"/>
    <mergeCell ref="K6:V6"/>
    <mergeCell ref="K7:V7"/>
    <mergeCell ref="Z16:Z17"/>
    <mergeCell ref="B11:B17"/>
    <mergeCell ref="R53:Y53"/>
    <mergeCell ref="D7:H7"/>
    <mergeCell ref="D8:H8"/>
    <mergeCell ref="D11:D17"/>
    <mergeCell ref="J14:P14"/>
    <mergeCell ref="J15:K16"/>
    <mergeCell ref="K8:V8"/>
    <mergeCell ref="AB6:AG6"/>
    <mergeCell ref="W14:W17"/>
    <mergeCell ref="Z13:AG13"/>
    <mergeCell ref="AB7:AG7"/>
    <mergeCell ref="AD15:AG15"/>
    <mergeCell ref="Y14:Y17"/>
    <mergeCell ref="U14:U17"/>
    <mergeCell ref="X7:AA7"/>
    <mergeCell ref="AB8:AG8"/>
    <mergeCell ref="AD16:AD17"/>
    <mergeCell ref="AH3:AI3"/>
    <mergeCell ref="Z14:AC14"/>
    <mergeCell ref="X8:AA8"/>
    <mergeCell ref="AB5:AG5"/>
    <mergeCell ref="Z12:AG12"/>
    <mergeCell ref="AA16:AC16"/>
    <mergeCell ref="X14:X17"/>
    <mergeCell ref="Q11:Q17"/>
    <mergeCell ref="I14:I17"/>
    <mergeCell ref="V14:V17"/>
    <mergeCell ref="R14:R17"/>
    <mergeCell ref="Z11:AG11"/>
    <mergeCell ref="AD14:AG14"/>
    <mergeCell ref="Z15:AC15"/>
    <mergeCell ref="AE16:AG16"/>
    <mergeCell ref="I60:Q60"/>
    <mergeCell ref="M64:Q64"/>
    <mergeCell ref="C76:AF76"/>
    <mergeCell ref="R71:V71"/>
    <mergeCell ref="R72:V72"/>
    <mergeCell ref="C75:H75"/>
    <mergeCell ref="C66:D66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18" r:id="rId2"/>
  <rowBreaks count="1" manualBreakCount="1">
    <brk id="61" min="1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Пользователь Windows</cp:lastModifiedBy>
  <cp:lastPrinted>2017-04-19T03:16:16Z</cp:lastPrinted>
  <dcterms:created xsi:type="dcterms:W3CDTF">2002-01-25T08:51:42Z</dcterms:created>
  <dcterms:modified xsi:type="dcterms:W3CDTF">2021-05-07T12:53:04Z</dcterms:modified>
  <cp:category/>
  <cp:version/>
  <cp:contentType/>
  <cp:contentStatus/>
</cp:coreProperties>
</file>