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'магістр'!$B$1:$AI$107</definedName>
  </definedNames>
  <calcPr fullCalcOnLoad="1" refMode="R1C1"/>
</workbook>
</file>

<file path=xl/sharedStrings.xml><?xml version="1.0" encoding="utf-8"?>
<sst xmlns="http://schemas.openxmlformats.org/spreadsheetml/2006/main" count="323" uniqueCount="161">
  <si>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</si>
  <si>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</si>
  <si>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</si>
  <si>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</si>
  <si>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</si>
  <si>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</si>
  <si>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</si>
  <si>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</si>
  <si>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</si>
  <si>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</si>
  <si>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</si>
  <si>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</si>
  <si>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</si>
  <si>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</si>
  <si>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</si>
  <si>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</si>
  <si>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</si>
  <si>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</si>
  <si>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</si>
  <si>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</si>
  <si>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</si>
  <si>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</si>
  <si>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</si>
  <si>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</si>
  <si>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</si>
  <si>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</si>
  <si>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</si>
  <si>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</si>
  <si>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</si>
  <si>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</si>
  <si>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</si>
  <si>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</si>
  <si>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</si>
  <si>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</si>
  <si>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</si>
  <si>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</si>
  <si>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</si>
  <si>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</si>
  <si>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</si>
  <si>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</si>
  <si>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</si>
  <si>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</si>
  <si>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</si>
  <si>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</si>
  <si>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</si>
  <si>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</si>
  <si>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</si>
  <si>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</si>
  <si>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</si>
  <si>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</si>
  <si>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</si>
  <si>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</si>
  <si>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</si>
  <si>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</si>
  <si>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</si>
  <si>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</si>
  <si>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</si>
  <si>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Освітній ступінь</t>
  </si>
  <si>
    <t>Практичні (комп.практ)</t>
  </si>
  <si>
    <t>Лабораторні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</si>
  <si>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</si>
  <si>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</si>
  <si>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</si>
  <si>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</si>
  <si>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</si>
  <si>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</si>
  <si>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</si>
  <si>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</si>
  <si>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</si>
  <si>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Автоматизації та систем неруйнівного контролю</t>
  </si>
  <si>
    <t>1 рік 4 місяці</t>
  </si>
  <si>
    <t>Приладобудiвний</t>
  </si>
  <si>
    <t>151-21 Автоматизація та комп'ютерно-інтегровані технології</t>
  </si>
  <si>
    <t>Комп'ютерно-інтегровані системи та технології в приладобудуванні</t>
  </si>
  <si>
    <t>на 2021/2022 навчальний рік</t>
  </si>
  <si>
    <t>заочна</t>
  </si>
  <si>
    <t>"30" квітня 2021 р.</t>
  </si>
  <si>
    <t>1 семестр</t>
  </si>
  <si>
    <t>2 семестр</t>
  </si>
  <si>
    <t>ПМ-з11мп(5+5)</t>
  </si>
  <si>
    <t>1. НОРМАТИВНІ освітні компоненти</t>
  </si>
  <si>
    <t>1.1. Цикл загальної підготовки</t>
  </si>
  <si>
    <t>Патентознавство та інтелектуальна власність</t>
  </si>
  <si>
    <t>Конструювання машин</t>
  </si>
  <si>
    <t/>
  </si>
  <si>
    <t>Інтелектуальна власність та патентознавство 1. Право інтелектуальної власності</t>
  </si>
  <si>
    <t>Інтелектуальної власності та приватного права</t>
  </si>
  <si>
    <t>Основи інженерії та технології сталого розвитку</t>
  </si>
  <si>
    <t>Математичних методiв системного аналiзу</t>
  </si>
  <si>
    <t>Практичний курс іноземної мови для ділового спілкування</t>
  </si>
  <si>
    <t>Кафедра англійської мови технічного спрямування №1</t>
  </si>
  <si>
    <t>Розробка стартап-проектів</t>
  </si>
  <si>
    <t>Менеджменту підприємств</t>
  </si>
  <si>
    <t>Разом нормативних ОК циклу загальної підготовки</t>
  </si>
  <si>
    <t>1.2. Цикл професійної підготовки</t>
  </si>
  <si>
    <t>Сучасна теорія управління</t>
  </si>
  <si>
    <t>Математиче моделювання процесів і систем</t>
  </si>
  <si>
    <t>Інформаційні та інтелектуальні системи</t>
  </si>
  <si>
    <t>Надійність і діагностика приладів і систем</t>
  </si>
  <si>
    <t>Цифрова обробка сигналів та зображень</t>
  </si>
  <si>
    <t>5,5</t>
  </si>
  <si>
    <t>Дослідницький (науковий) компонент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</si>
  <si>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</si>
  <si>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</t>
  </si>
  <si>
    <t>4,5</t>
  </si>
  <si>
    <t>Разом нормативних ОК циклу професійної  підготовки</t>
  </si>
  <si>
    <t>ВСЬОГО НОРМАТИВНИХ</t>
  </si>
  <si>
    <t>2. ВИБІРКОВІ освітні компоненти</t>
  </si>
  <si>
    <t>2.1. Цикл професійної підготовки (Вибіркові освітні комоненти з факультетського/кафедрального Каталогів)</t>
  </si>
  <si>
    <t>Космічні оптико-електронні системи</t>
  </si>
  <si>
    <t>Комп’ютерно-інтегрованих оптичних та навігаційних систем</t>
  </si>
  <si>
    <t>Військові оптичні та оптико-електронні прилади</t>
  </si>
  <si>
    <t>Новітні системи та технології обробки сигналів</t>
  </si>
  <si>
    <t>Випробування і  контроль приладів і систем</t>
  </si>
  <si>
    <t>Робототехнічні комплекси в системах неруйнівного контролю</t>
  </si>
  <si>
    <t>Новітні прилади систем орієнтації та навігації</t>
  </si>
  <si>
    <t>Комп'ютерні дослідження засобів вимірювання</t>
  </si>
  <si>
    <t>Основи автоматизації технологічних процесів</t>
  </si>
  <si>
    <t>5</t>
  </si>
  <si>
    <t>Об'єкти автоматизації</t>
  </si>
  <si>
    <t>Методи та засоби цифрової обробки сигналів в автоматизованих системах</t>
  </si>
  <si>
    <t>Теорія прийняття рішень</t>
  </si>
  <si>
    <t>Виробництва приладiв</t>
  </si>
  <si>
    <t>Методи оптимізації процесів і систем</t>
  </si>
  <si>
    <t>Біометрія</t>
  </si>
  <si>
    <t>Кріогенна медична техніка</t>
  </si>
  <si>
    <t>Перетворення сигналів в оптико-електронних системах</t>
  </si>
  <si>
    <t>Тепловізійні оптико-електронні прилади</t>
  </si>
  <si>
    <t>Технології керування безпілотними об'єктами</t>
  </si>
  <si>
    <t>Проєктування оптичних систем</t>
  </si>
  <si>
    <t>Комп'ютеризовані системи керування рухомими об'єктами</t>
  </si>
  <si>
    <t>Автоматичні системи орієнтації і стабілізації</t>
  </si>
  <si>
    <t>Комп'ютерно-інтегровані системи орієнтації та стабілізації</t>
  </si>
  <si>
    <t>Методи та алгоритми автономної навігації</t>
  </si>
  <si>
    <t>Навігаційні системи</t>
  </si>
  <si>
    <t>Сучасні оптичні технології та системи</t>
  </si>
  <si>
    <t>Мікроконтролери в системах неруйнівного контролю</t>
  </si>
  <si>
    <t>Прилади та багатоканальні системи акустичного неруйнівного контролю</t>
  </si>
  <si>
    <t>Моделювання і оптимізація процесів керування</t>
  </si>
  <si>
    <t>Основи інженерного експерименту</t>
  </si>
  <si>
    <t>Дослідження у галузі прецизійних електромеханічних систем та технологій</t>
  </si>
  <si>
    <t>Інтегровані технології систем автоматизації випробувань</t>
  </si>
  <si>
    <t>Прецизійні smart мехатронні комплекси вимірювання параметрів руху</t>
  </si>
  <si>
    <t>Нові інформаційно-вимірювальні технології</t>
  </si>
  <si>
    <t>Моделювання параметрів автоматизованих систем</t>
  </si>
  <si>
    <t>Діагностика засобів автоматизації технологічних процесів</t>
  </si>
  <si>
    <t>Автоматизована розробка керуючих програм</t>
  </si>
  <si>
    <t>Аналіз вимірювальних сигналів</t>
  </si>
  <si>
    <t>Біофотоніка</t>
  </si>
  <si>
    <t>Генезис біосигналів</t>
  </si>
  <si>
    <t>Разом вибіркових ОК циклу професійної підготовки</t>
  </si>
  <si>
    <t>ВСЬОГО  ВИБІРКОВИХ</t>
  </si>
  <si>
    <t>ЗАГАЛЬНА КІЛЬКІСТЬ:</t>
  </si>
  <si>
    <t>1 курс</t>
  </si>
  <si>
    <t>Розподіл аудиторних годин за курсами і семестрами</t>
  </si>
  <si>
    <t>"___"___________________ 2021  р.</t>
  </si>
  <si>
    <t>(прийому студентів   2021 р   )</t>
  </si>
  <si>
    <t>приладобудування (з 01.07.2021 року кафедра автоматизації та систем неруйнівного контролю, наказ № НУ-5-2021 від 12.01.2021 року)</t>
  </si>
  <si>
    <t>Магістра з автоматизації та комп'ютерно-інтегрованих технологій</t>
  </si>
  <si>
    <t>Юрій КИРИЧУК</t>
  </si>
  <si>
    <t>Григорій ТИМЧИК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</si>
</sst>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sz val="2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33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27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center" vertical="center" textRotation="90" wrapText="1"/>
    </xf>
    <xf numFmtId="0" fontId="31" fillId="0" borderId="35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37" xfId="0" applyNumberFormat="1" applyFont="1" applyBorder="1" applyAlignment="1">
      <alignment horizontal="center" vertical="center" textRotation="90"/>
    </xf>
    <xf numFmtId="0" fontId="31" fillId="0" borderId="38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left" vertical="justify"/>
    </xf>
    <xf numFmtId="0" fontId="19" fillId="0" borderId="39" xfId="0" applyFont="1" applyBorder="1" applyAlignment="1">
      <alignment horizontal="center" vertical="top" wrapText="1"/>
    </xf>
    <xf numFmtId="0" fontId="31" fillId="0" borderId="40" xfId="0" applyFont="1" applyBorder="1" applyAlignment="1">
      <alignment vertical="top" wrapText="1"/>
    </xf>
    <xf numFmtId="49" fontId="26" fillId="0" borderId="40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top" wrapText="1"/>
    </xf>
    <xf numFmtId="0" fontId="28" fillId="0" borderId="42" xfId="0" applyNumberFormat="1" applyFont="1" applyBorder="1" applyAlignment="1">
      <alignment horizontal="center" vertical="top" wrapText="1"/>
    </xf>
    <xf numFmtId="0" fontId="33" fillId="0" borderId="43" xfId="0" applyNumberFormat="1" applyFont="1" applyBorder="1" applyAlignment="1">
      <alignment horizontal="center" vertical="top" wrapText="1"/>
    </xf>
    <xf numFmtId="0" fontId="33" fillId="0" borderId="44" xfId="0" applyNumberFormat="1" applyFont="1" applyBorder="1" applyAlignment="1">
      <alignment horizontal="center" vertical="top" wrapText="1"/>
    </xf>
    <xf numFmtId="0" fontId="33" fillId="0" borderId="45" xfId="0" applyNumberFormat="1" applyFont="1" applyBorder="1" applyAlignment="1">
      <alignment horizontal="center" vertical="top" wrapText="1"/>
    </xf>
    <xf numFmtId="0" fontId="33" fillId="0" borderId="42" xfId="0" applyNumberFormat="1" applyFont="1" applyBorder="1" applyAlignment="1">
      <alignment horizontal="center" vertical="top" wrapText="1"/>
    </xf>
    <xf numFmtId="0" fontId="33" fillId="0" borderId="46" xfId="0" applyNumberFormat="1" applyFont="1" applyBorder="1" applyAlignment="1">
      <alignment horizontal="center" vertical="top" wrapText="1"/>
    </xf>
    <xf numFmtId="0" fontId="33" fillId="0" borderId="47" xfId="0" applyNumberFormat="1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vertical="top"/>
    </xf>
    <xf numFmtId="0" fontId="31" fillId="0" borderId="0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top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3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0" fontId="27" fillId="0" borderId="65" xfId="0" applyNumberFormat="1" applyFont="1" applyBorder="1" applyAlignment="1">
      <alignment horizontal="center" vertical="center"/>
    </xf>
    <xf numFmtId="0" fontId="29" fillId="0" borderId="61" xfId="0" applyFont="1" applyBorder="1" applyAlignment="1">
      <alignment horizontal="left" vertical="center"/>
    </xf>
    <xf numFmtId="0" fontId="27" fillId="0" borderId="66" xfId="0" applyNumberFormat="1" applyFont="1" applyBorder="1" applyAlignment="1">
      <alignment horizontal="center" vertical="center"/>
    </xf>
    <xf numFmtId="0" fontId="27" fillId="0" borderId="67" xfId="0" applyNumberFormat="1" applyFont="1" applyBorder="1" applyAlignment="1">
      <alignment horizontal="center" vertical="center"/>
    </xf>
    <xf numFmtId="0" fontId="27" fillId="0" borderId="6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9" fillId="0" borderId="69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7" fillId="0" borderId="69" xfId="0" applyFont="1" applyBorder="1" applyAlignment="1">
      <alignment horizontal="center" wrapText="1"/>
    </xf>
    <xf numFmtId="0" fontId="30" fillId="0" borderId="61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0" fillId="0" borderId="69" xfId="0" applyFont="1" applyBorder="1" applyAlignment="1">
      <alignment/>
    </xf>
    <xf numFmtId="0" fontId="27" fillId="0" borderId="61" xfId="0" applyFont="1" applyBorder="1" applyAlignment="1">
      <alignment horizontal="left" wrapText="1"/>
    </xf>
    <xf numFmtId="0" fontId="29" fillId="0" borderId="61" xfId="0" applyFont="1" applyBorder="1" applyAlignment="1">
      <alignment horizontal="left" wrapText="1"/>
    </xf>
    <xf numFmtId="0" fontId="31" fillId="0" borderId="0" xfId="0" applyFont="1" applyBorder="1" applyAlignment="1">
      <alignment horizontal="right"/>
    </xf>
    <xf numFmtId="0" fontId="15" fillId="0" borderId="70" xfId="0" applyFont="1" applyBorder="1" applyAlignment="1">
      <alignment horizontal="center" vertical="center" textRotation="90"/>
    </xf>
    <xf numFmtId="0" fontId="15" fillId="0" borderId="71" xfId="0" applyFont="1" applyBorder="1" applyAlignment="1">
      <alignment horizontal="center" vertical="center" textRotation="90"/>
    </xf>
    <xf numFmtId="0" fontId="15" fillId="0" borderId="72" xfId="0" applyFont="1" applyBorder="1" applyAlignment="1">
      <alignment horizontal="center" vertical="center" textRotation="90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49" fontId="27" fillId="0" borderId="71" xfId="0" applyNumberFormat="1" applyFont="1" applyBorder="1" applyAlignment="1">
      <alignment horizontal="center" vertical="center" wrapText="1"/>
    </xf>
    <xf numFmtId="49" fontId="27" fillId="0" borderId="72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77" xfId="0" applyNumberFormat="1" applyFont="1" applyBorder="1" applyAlignment="1">
      <alignment horizontal="center" vertical="center" wrapText="1"/>
    </xf>
    <xf numFmtId="0" fontId="31" fillId="0" borderId="78" xfId="0" applyNumberFormat="1" applyFont="1" applyBorder="1" applyAlignment="1">
      <alignment horizontal="center" vertical="center" wrapText="1"/>
    </xf>
    <xf numFmtId="0" fontId="31" fillId="0" borderId="79" xfId="0" applyNumberFormat="1" applyFont="1" applyBorder="1" applyAlignment="1">
      <alignment horizontal="center" vertical="center" wrapText="1"/>
    </xf>
    <xf numFmtId="0" fontId="31" fillId="0" borderId="80" xfId="0" applyNumberFormat="1" applyFont="1" applyBorder="1" applyAlignment="1">
      <alignment horizontal="center" vertical="center" wrapText="1"/>
    </xf>
    <xf numFmtId="0" fontId="31" fillId="0" borderId="81" xfId="0" applyNumberFormat="1" applyFont="1" applyBorder="1" applyAlignment="1">
      <alignment horizontal="center" vertical="center" wrapText="1"/>
    </xf>
    <xf numFmtId="0" fontId="31" fillId="0" borderId="57" xfId="0" applyNumberFormat="1" applyFont="1" applyBorder="1" applyAlignment="1">
      <alignment horizontal="center" vertical="center"/>
    </xf>
    <xf numFmtId="0" fontId="31" fillId="0" borderId="82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3" xfId="0" applyNumberFormat="1" applyFont="1" applyBorder="1" applyAlignment="1">
      <alignment horizontal="center" vertical="center"/>
    </xf>
    <xf numFmtId="0" fontId="31" fillId="0" borderId="69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49" fontId="31" fillId="0" borderId="84" xfId="0" applyNumberFormat="1" applyFont="1" applyBorder="1" applyAlignment="1">
      <alignment horizontal="center" vertical="center" textRotation="90" wrapText="1"/>
    </xf>
    <xf numFmtId="49" fontId="31" fillId="0" borderId="85" xfId="0" applyNumberFormat="1" applyFont="1" applyBorder="1" applyAlignment="1">
      <alignment horizontal="center" vertical="center" textRotation="90" wrapText="1"/>
    </xf>
    <xf numFmtId="49" fontId="31" fillId="0" borderId="86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88" xfId="0" applyNumberFormat="1" applyFont="1" applyBorder="1" applyAlignment="1">
      <alignment horizontal="center" vertical="center" textRotation="90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15" fillId="0" borderId="90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9" fontId="31" fillId="0" borderId="95" xfId="0" applyNumberFormat="1" applyFont="1" applyBorder="1" applyAlignment="1">
      <alignment horizontal="center" vertical="center" textRotation="90"/>
    </xf>
    <xf numFmtId="49" fontId="31" fillId="0" borderId="96" xfId="0" applyNumberFormat="1" applyFont="1" applyBorder="1" applyAlignment="1">
      <alignment horizontal="center" vertical="center" textRotation="90"/>
    </xf>
    <xf numFmtId="49" fontId="31" fillId="0" borderId="38" xfId="0" applyNumberFormat="1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textRotation="90" wrapText="1"/>
    </xf>
    <xf numFmtId="0" fontId="31" fillId="0" borderId="89" xfId="0" applyFont="1" applyBorder="1" applyAlignment="1">
      <alignment horizontal="center" vertical="center" textRotation="90" wrapText="1"/>
    </xf>
    <xf numFmtId="0" fontId="15" fillId="0" borderId="97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49" fontId="31" fillId="0" borderId="95" xfId="0" applyNumberFormat="1" applyFont="1" applyBorder="1" applyAlignment="1">
      <alignment horizontal="center" vertical="center" textRotation="90" wrapText="1"/>
    </xf>
    <xf numFmtId="49" fontId="31" fillId="0" borderId="96" xfId="0" applyNumberFormat="1" applyFont="1" applyBorder="1" applyAlignment="1">
      <alignment horizontal="center" vertical="center" textRotation="90" wrapText="1"/>
    </xf>
    <xf numFmtId="49" fontId="31" fillId="0" borderId="38" xfId="0" applyNumberFormat="1" applyFont="1" applyBorder="1" applyAlignment="1">
      <alignment horizontal="center" vertical="center" textRotation="90" wrapText="1"/>
    </xf>
    <xf numFmtId="49" fontId="31" fillId="0" borderId="98" xfId="0" applyNumberFormat="1" applyFont="1" applyBorder="1" applyAlignment="1">
      <alignment horizontal="center" vertical="center" textRotation="90" wrapText="1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100" xfId="0" applyNumberFormat="1" applyFont="1" applyBorder="1" applyAlignment="1">
      <alignment horizontal="center" vertical="center" textRotation="90" wrapText="1"/>
    </xf>
    <xf numFmtId="0" fontId="31" fillId="0" borderId="101" xfId="0" applyFont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 wrapText="1"/>
    </xf>
    <xf numFmtId="0" fontId="15" fillId="0" borderId="10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1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101" xfId="0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70" xfId="0" applyNumberFormat="1" applyFont="1" applyBorder="1" applyAlignment="1">
      <alignment horizontal="center" vertical="center"/>
    </xf>
    <xf numFmtId="0" fontId="31" fillId="0" borderId="71" xfId="0" applyNumberFormat="1" applyFont="1" applyBorder="1" applyAlignment="1">
      <alignment horizontal="center" vertical="center"/>
    </xf>
    <xf numFmtId="0" fontId="31" fillId="0" borderId="39" xfId="0" applyNumberFormat="1" applyFont="1" applyBorder="1" applyAlignment="1">
      <alignment horizontal="center" vertical="center"/>
    </xf>
    <xf numFmtId="0" fontId="31" fillId="0" borderId="103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104" xfId="0" applyFont="1" applyBorder="1" applyAlignment="1">
      <alignment horizontal="center"/>
    </xf>
    <xf numFmtId="0" fontId="31" fillId="0" borderId="105" xfId="0" applyNumberFormat="1" applyFont="1" applyBorder="1" applyAlignment="1">
      <alignment horizontal="center" textRotation="90" wrapText="1"/>
    </xf>
    <xf numFmtId="0" fontId="31" fillId="0" borderId="106" xfId="0" applyNumberFormat="1" applyFont="1" applyBorder="1" applyAlignment="1">
      <alignment horizontal="center" textRotation="90" wrapText="1"/>
    </xf>
    <xf numFmtId="0" fontId="31" fillId="0" borderId="107" xfId="0" applyNumberFormat="1" applyFont="1" applyBorder="1" applyAlignment="1">
      <alignment horizontal="center" textRotation="90" wrapText="1"/>
    </xf>
    <xf numFmtId="0" fontId="31" fillId="0" borderId="98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57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27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31" fillId="0" borderId="38" xfId="0" applyNumberFormat="1" applyFont="1" applyBorder="1" applyAlignment="1">
      <alignment horizontal="center" vertical="center" textRotation="90" wrapText="1"/>
    </xf>
    <xf numFmtId="49" fontId="31" fillId="0" borderId="108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17" fillId="0" borderId="109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27" fillId="0" borderId="77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81" xfId="0" applyNumberFormat="1" applyFont="1" applyBorder="1" applyAlignment="1">
      <alignment horizontal="center" vertical="center" wrapText="1"/>
    </xf>
    <xf numFmtId="49" fontId="31" fillId="0" borderId="84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49" fontId="31" fillId="0" borderId="86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0" fontId="31" fillId="0" borderId="111" xfId="0" applyNumberFormat="1" applyFont="1" applyBorder="1" applyAlignment="1">
      <alignment horizontal="center" vertical="center" textRotation="90" wrapText="1"/>
    </xf>
    <xf numFmtId="0" fontId="31" fillId="0" borderId="112" xfId="0" applyNumberFormat="1" applyFont="1" applyBorder="1" applyAlignment="1">
      <alignment horizontal="center" vertical="center" textRotation="90" wrapText="1"/>
    </xf>
    <xf numFmtId="0" fontId="31" fillId="0" borderId="113" xfId="0" applyNumberFormat="1" applyFont="1" applyBorder="1" applyAlignment="1">
      <alignment horizontal="center" vertical="center" textRotation="90" wrapText="1"/>
    </xf>
    <xf numFmtId="0" fontId="31" fillId="0" borderId="114" xfId="0" applyFont="1" applyBorder="1" applyAlignment="1">
      <alignment horizontal="right" vertical="top" wrapText="1"/>
    </xf>
    <xf numFmtId="0" fontId="31" fillId="0" borderId="62" xfId="0" applyFont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top" wrapText="1"/>
    </xf>
    <xf numFmtId="0" fontId="28" fillId="0" borderId="61" xfId="0" applyFont="1" applyBorder="1" applyAlignment="1">
      <alignment horizontal="center" vertical="top" wrapText="1"/>
    </xf>
    <xf numFmtId="0" fontId="28" fillId="0" borderId="62" xfId="0" applyFont="1" applyBorder="1" applyAlignment="1">
      <alignment horizontal="center" vertical="top" wrapText="1"/>
    </xf>
    <xf numFmtId="0" fontId="29" fillId="0" borderId="61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/>
    </xf>
    <xf numFmtId="49" fontId="5" fillId="0" borderId="69" xfId="0" applyNumberFormat="1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69" xfId="0" applyNumberFormat="1" applyFont="1" applyBorder="1" applyAlignment="1" applyProtection="1">
      <alignment horizontal="center" vertical="justify"/>
      <protection/>
    </xf>
    <xf numFmtId="0" fontId="5" fillId="0" borderId="69" xfId="0" applyFont="1" applyBorder="1" applyAlignment="1" applyProtection="1">
      <alignment horizontal="right" vertical="justify"/>
      <protection/>
    </xf>
    <xf numFmtId="49" fontId="27" fillId="0" borderId="69" xfId="0" applyNumberFormat="1" applyFont="1" applyBorder="1" applyAlignment="1" applyProtection="1">
      <alignment horizontal="left" vertical="justify"/>
      <protection/>
    </xf>
    <xf numFmtId="0" fontId="29" fillId="0" borderId="69" xfId="0" applyFont="1" applyBorder="1" applyAlignment="1" applyProtection="1">
      <alignment horizontal="right"/>
      <protection/>
    </xf>
    <xf numFmtId="0" fontId="29" fillId="0" borderId="69" xfId="0" applyFont="1" applyBorder="1" applyAlignment="1" applyProtection="1">
      <alignment/>
      <protection/>
    </xf>
    <xf numFmtId="0" fontId="29" fillId="0" borderId="69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right"/>
      <protection/>
    </xf>
    <xf numFmtId="0" fontId="29" fillId="0" borderId="69" xfId="0" applyFont="1" applyBorder="1" applyAlignment="1">
      <alignment/>
    </xf>
    <xf numFmtId="0" fontId="29" fillId="0" borderId="6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8"/>
  <sheetViews>
    <sheetView tabSelected="1" view="pageBreakPreview" zoomScale="30" zoomScaleNormal="50" zoomScaleSheetLayoutView="30" zoomScalePageLayoutView="0" workbookViewId="0" topLeftCell="A88">
      <selection activeCell="D94" sqref="D9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6" customWidth="1"/>
    <col min="4" max="4" width="77.375" style="24" customWidth="1"/>
    <col min="5" max="6" width="15.25390625" style="24" customWidth="1"/>
    <col min="7" max="7" width="18.875" style="25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153" t="s">
        <v>62</v>
      </c>
    </row>
    <row r="2" spans="3:34" ht="63.75" customHeight="1">
      <c r="C2" s="174" t="s">
        <v>39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02"/>
      <c r="AH2" s="102"/>
    </row>
    <row r="3" spans="4:34" ht="63" customHeight="1">
      <c r="D3" s="34"/>
      <c r="E3" s="34"/>
      <c r="F3" s="34"/>
      <c r="G3" s="175" t="s">
        <v>74</v>
      </c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03"/>
      <c r="Z3" s="103"/>
      <c r="AA3" s="103"/>
      <c r="AB3" s="103"/>
      <c r="AC3" s="103"/>
      <c r="AD3" s="103"/>
      <c r="AE3" s="103"/>
      <c r="AF3" s="103"/>
      <c r="AG3" s="176"/>
      <c r="AH3" s="176"/>
    </row>
    <row r="4" spans="3:27" ht="49.5" customHeight="1">
      <c r="C4" s="97" t="s">
        <v>38</v>
      </c>
      <c r="D4" s="2"/>
      <c r="E4" s="2"/>
      <c r="F4" s="2"/>
      <c r="G4" s="177" t="s">
        <v>156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39"/>
      <c r="Z4" s="39"/>
      <c r="AA4" s="4"/>
    </row>
    <row r="5" spans="3:32" ht="69">
      <c r="C5" s="155" t="s">
        <v>65</v>
      </c>
      <c r="D5" s="178" t="s">
        <v>51</v>
      </c>
      <c r="E5" s="178"/>
      <c r="F5" s="178"/>
      <c r="G5" s="178"/>
      <c r="H5" s="178"/>
      <c r="I5" s="73" t="s">
        <v>17</v>
      </c>
      <c r="J5" s="73"/>
      <c r="K5" s="179" t="s">
        <v>72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66"/>
      <c r="W5" s="180" t="s">
        <v>52</v>
      </c>
      <c r="X5" s="180"/>
      <c r="Y5" s="180"/>
      <c r="Z5" s="180"/>
      <c r="AA5" s="181" t="s">
        <v>71</v>
      </c>
      <c r="AB5" s="181"/>
      <c r="AC5" s="181"/>
      <c r="AD5" s="181"/>
      <c r="AE5" s="181"/>
      <c r="AF5" s="181"/>
    </row>
    <row r="6" spans="3:32" ht="49.5" customHeight="1">
      <c r="C6" s="98"/>
      <c r="D6" s="178"/>
      <c r="E6" s="178"/>
      <c r="F6" s="178"/>
      <c r="G6" s="178"/>
      <c r="H6" s="178"/>
      <c r="I6" s="73" t="s">
        <v>17</v>
      </c>
      <c r="J6" s="73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66"/>
      <c r="W6" s="180" t="s">
        <v>18</v>
      </c>
      <c r="X6" s="180"/>
      <c r="Y6" s="180"/>
      <c r="Z6" s="180"/>
      <c r="AA6" s="182" t="s">
        <v>75</v>
      </c>
      <c r="AB6" s="182"/>
      <c r="AC6" s="182"/>
      <c r="AD6" s="182"/>
      <c r="AE6" s="182"/>
      <c r="AF6" s="182"/>
    </row>
    <row r="7" spans="3:32" ht="66.75" customHeight="1">
      <c r="C7" s="99" t="s">
        <v>63</v>
      </c>
      <c r="D7" s="178" t="s">
        <v>61</v>
      </c>
      <c r="E7" s="178"/>
      <c r="F7" s="178"/>
      <c r="G7" s="178"/>
      <c r="H7" s="178"/>
      <c r="I7" s="73" t="s">
        <v>17</v>
      </c>
      <c r="J7" s="99"/>
      <c r="K7" s="186" t="s">
        <v>73</v>
      </c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66"/>
      <c r="W7" s="180" t="s">
        <v>16</v>
      </c>
      <c r="X7" s="180"/>
      <c r="Y7" s="180"/>
      <c r="Z7" s="180"/>
      <c r="AA7" s="183" t="s">
        <v>70</v>
      </c>
      <c r="AB7" s="183"/>
      <c r="AC7" s="183"/>
      <c r="AD7" s="183"/>
      <c r="AE7" s="183"/>
      <c r="AF7" s="183"/>
    </row>
    <row r="8" spans="3:32" ht="94.5" customHeight="1">
      <c r="C8" s="100" t="s">
        <v>155</v>
      </c>
      <c r="D8" s="178" t="s">
        <v>57</v>
      </c>
      <c r="E8" s="178"/>
      <c r="F8" s="178"/>
      <c r="G8" s="178"/>
      <c r="H8" s="178"/>
      <c r="I8" s="73" t="s">
        <v>17</v>
      </c>
      <c r="J8" s="73"/>
      <c r="K8" s="184" t="s">
        <v>60</v>
      </c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66"/>
      <c r="W8" s="180" t="s">
        <v>19</v>
      </c>
      <c r="X8" s="180"/>
      <c r="Y8" s="180"/>
      <c r="Z8" s="180"/>
      <c r="AA8" s="185" t="s">
        <v>158</v>
      </c>
      <c r="AB8" s="185"/>
      <c r="AC8" s="185"/>
      <c r="AD8" s="185"/>
      <c r="AE8" s="185"/>
      <c r="AF8" s="185"/>
    </row>
    <row r="9" spans="3:22" ht="96.75" customHeight="1">
      <c r="C9" s="100"/>
      <c r="D9" s="187" t="s">
        <v>33</v>
      </c>
      <c r="E9" s="187"/>
      <c r="F9" s="187"/>
      <c r="G9" s="187"/>
      <c r="H9" s="187"/>
      <c r="I9" s="73" t="s">
        <v>17</v>
      </c>
      <c r="J9" s="73"/>
      <c r="K9" s="314" t="s">
        <v>157</v>
      </c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</row>
    <row r="10" spans="3:34" ht="17.25" customHeight="1">
      <c r="C10" s="9"/>
      <c r="D10" s="33"/>
      <c r="E10" s="33"/>
      <c r="F10" s="33"/>
      <c r="G10" s="6"/>
      <c r="K10" s="8"/>
      <c r="L10" s="8"/>
      <c r="M10" s="5"/>
      <c r="N10" s="5"/>
      <c r="O10" s="5"/>
      <c r="P10" s="5"/>
      <c r="Q10" s="40"/>
      <c r="U10" s="1"/>
      <c r="V10" s="1"/>
      <c r="W10" s="1"/>
      <c r="X10" s="1"/>
      <c r="AA10" s="83"/>
      <c r="AB10" s="83"/>
      <c r="AC10" s="83"/>
      <c r="AD10" s="83"/>
      <c r="AE10" s="83"/>
      <c r="AF10" s="83"/>
      <c r="AG10" s="28"/>
      <c r="AH10" s="28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188" t="s">
        <v>0</v>
      </c>
      <c r="C12" s="191" t="s">
        <v>64</v>
      </c>
      <c r="D12" s="194" t="s">
        <v>30</v>
      </c>
      <c r="E12" s="194" t="s">
        <v>68</v>
      </c>
      <c r="F12" s="291"/>
      <c r="G12" s="197" t="s">
        <v>31</v>
      </c>
      <c r="H12" s="198"/>
      <c r="I12" s="203" t="s">
        <v>25</v>
      </c>
      <c r="J12" s="203"/>
      <c r="K12" s="203"/>
      <c r="L12" s="203"/>
      <c r="M12" s="203"/>
      <c r="N12" s="203"/>
      <c r="O12" s="203"/>
      <c r="P12" s="204"/>
      <c r="Q12" s="269" t="s">
        <v>2</v>
      </c>
      <c r="R12" s="277" t="s">
        <v>23</v>
      </c>
      <c r="S12" s="278"/>
      <c r="T12" s="278"/>
      <c r="U12" s="278"/>
      <c r="V12" s="278"/>
      <c r="W12" s="278"/>
      <c r="X12" s="278"/>
      <c r="Y12" s="278"/>
      <c r="Z12" s="215" t="s">
        <v>154</v>
      </c>
      <c r="AA12" s="216"/>
      <c r="AB12" s="216"/>
      <c r="AC12" s="216"/>
      <c r="AD12" s="216"/>
      <c r="AE12" s="216"/>
      <c r="AF12" s="216"/>
      <c r="AG12" s="217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51.75" customHeight="1" thickBot="1">
      <c r="B13" s="189"/>
      <c r="C13" s="192"/>
      <c r="D13" s="195"/>
      <c r="E13" s="195"/>
      <c r="F13" s="292"/>
      <c r="G13" s="199"/>
      <c r="H13" s="200"/>
      <c r="I13" s="205"/>
      <c r="J13" s="205"/>
      <c r="K13" s="205"/>
      <c r="L13" s="205"/>
      <c r="M13" s="205"/>
      <c r="N13" s="205"/>
      <c r="O13" s="205"/>
      <c r="P13" s="206"/>
      <c r="Q13" s="270"/>
      <c r="R13" s="279"/>
      <c r="S13" s="280"/>
      <c r="T13" s="280"/>
      <c r="U13" s="280"/>
      <c r="V13" s="280"/>
      <c r="W13" s="280"/>
      <c r="X13" s="280"/>
      <c r="Y13" s="280"/>
      <c r="Z13" s="218" t="s">
        <v>153</v>
      </c>
      <c r="AA13" s="219"/>
      <c r="AB13" s="219"/>
      <c r="AC13" s="219"/>
      <c r="AD13" s="219"/>
      <c r="AE13" s="219"/>
      <c r="AF13" s="219"/>
      <c r="AG13" s="220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40.5" customHeight="1" thickBot="1">
      <c r="B14" s="189"/>
      <c r="C14" s="192"/>
      <c r="D14" s="195"/>
      <c r="E14" s="293"/>
      <c r="F14" s="294"/>
      <c r="G14" s="201"/>
      <c r="H14" s="202"/>
      <c r="I14" s="207"/>
      <c r="J14" s="207"/>
      <c r="K14" s="207"/>
      <c r="L14" s="207"/>
      <c r="M14" s="207"/>
      <c r="N14" s="207"/>
      <c r="O14" s="207"/>
      <c r="P14" s="208"/>
      <c r="Q14" s="270"/>
      <c r="R14" s="281"/>
      <c r="S14" s="282"/>
      <c r="T14" s="282"/>
      <c r="U14" s="282"/>
      <c r="V14" s="282"/>
      <c r="W14" s="282"/>
      <c r="X14" s="282"/>
      <c r="Y14" s="282"/>
      <c r="Z14" s="221" t="s">
        <v>79</v>
      </c>
      <c r="AA14" s="222"/>
      <c r="AB14" s="222"/>
      <c r="AC14" s="222"/>
      <c r="AD14" s="222"/>
      <c r="AE14" s="222"/>
      <c r="AF14" s="222"/>
      <c r="AG14" s="223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189"/>
      <c r="C15" s="192"/>
      <c r="D15" s="195"/>
      <c r="E15" s="295" t="s">
        <v>36</v>
      </c>
      <c r="F15" s="298" t="s">
        <v>37</v>
      </c>
      <c r="G15" s="212" t="s">
        <v>32</v>
      </c>
      <c r="H15" s="299" t="s">
        <v>3</v>
      </c>
      <c r="I15" s="212" t="s">
        <v>1</v>
      </c>
      <c r="J15" s="276" t="s">
        <v>53</v>
      </c>
      <c r="K15" s="232"/>
      <c r="L15" s="232"/>
      <c r="M15" s="232"/>
      <c r="N15" s="232"/>
      <c r="O15" s="232"/>
      <c r="P15" s="248"/>
      <c r="Q15" s="270"/>
      <c r="R15" s="209" t="s">
        <v>26</v>
      </c>
      <c r="S15" s="242" t="s">
        <v>27</v>
      </c>
      <c r="T15" s="242" t="s">
        <v>45</v>
      </c>
      <c r="U15" s="228" t="s">
        <v>46</v>
      </c>
      <c r="V15" s="228" t="s">
        <v>28</v>
      </c>
      <c r="W15" s="242" t="s">
        <v>20</v>
      </c>
      <c r="X15" s="242" t="s">
        <v>21</v>
      </c>
      <c r="Y15" s="245" t="s">
        <v>29</v>
      </c>
      <c r="Z15" s="224" t="s">
        <v>77</v>
      </c>
      <c r="AA15" s="225"/>
      <c r="AB15" s="225"/>
      <c r="AC15" s="226"/>
      <c r="AD15" s="224" t="s">
        <v>78</v>
      </c>
      <c r="AE15" s="225"/>
      <c r="AF15" s="225"/>
      <c r="AG15" s="227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189"/>
      <c r="C16" s="192"/>
      <c r="D16" s="195"/>
      <c r="E16" s="296"/>
      <c r="F16" s="287"/>
      <c r="G16" s="213"/>
      <c r="H16" s="300"/>
      <c r="I16" s="213"/>
      <c r="J16" s="272" t="s">
        <v>6</v>
      </c>
      <c r="K16" s="273"/>
      <c r="L16" s="249" t="s">
        <v>58</v>
      </c>
      <c r="M16" s="250"/>
      <c r="N16" s="249" t="s">
        <v>59</v>
      </c>
      <c r="O16" s="250"/>
      <c r="P16" s="283" t="s">
        <v>56</v>
      </c>
      <c r="Q16" s="270"/>
      <c r="R16" s="210"/>
      <c r="S16" s="243"/>
      <c r="T16" s="243"/>
      <c r="U16" s="229"/>
      <c r="V16" s="229"/>
      <c r="W16" s="243"/>
      <c r="X16" s="243"/>
      <c r="Y16" s="246"/>
      <c r="Z16" s="231"/>
      <c r="AA16" s="232"/>
      <c r="AB16" s="232"/>
      <c r="AC16" s="248"/>
      <c r="AD16" s="231"/>
      <c r="AE16" s="232"/>
      <c r="AF16" s="232"/>
      <c r="AG16" s="23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189"/>
      <c r="C17" s="192"/>
      <c r="D17" s="195"/>
      <c r="E17" s="296"/>
      <c r="F17" s="287"/>
      <c r="G17" s="213"/>
      <c r="H17" s="300"/>
      <c r="I17" s="213"/>
      <c r="J17" s="274"/>
      <c r="K17" s="275"/>
      <c r="L17" s="251"/>
      <c r="M17" s="252"/>
      <c r="N17" s="251"/>
      <c r="O17" s="252"/>
      <c r="P17" s="284"/>
      <c r="Q17" s="270"/>
      <c r="R17" s="210"/>
      <c r="S17" s="243"/>
      <c r="T17" s="243"/>
      <c r="U17" s="229"/>
      <c r="V17" s="229"/>
      <c r="W17" s="243"/>
      <c r="X17" s="243"/>
      <c r="Y17" s="246"/>
      <c r="Z17" s="234" t="s">
        <v>1</v>
      </c>
      <c r="AA17" s="236" t="s">
        <v>7</v>
      </c>
      <c r="AB17" s="237"/>
      <c r="AC17" s="253"/>
      <c r="AD17" s="234" t="s">
        <v>1</v>
      </c>
      <c r="AE17" s="236" t="s">
        <v>7</v>
      </c>
      <c r="AF17" s="237"/>
      <c r="AG17" s="238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190"/>
      <c r="C18" s="193"/>
      <c r="D18" s="196"/>
      <c r="E18" s="297"/>
      <c r="F18" s="286"/>
      <c r="G18" s="214"/>
      <c r="H18" s="301"/>
      <c r="I18" s="214"/>
      <c r="J18" s="123" t="s">
        <v>54</v>
      </c>
      <c r="K18" s="124" t="s">
        <v>55</v>
      </c>
      <c r="L18" s="123" t="s">
        <v>54</v>
      </c>
      <c r="M18" s="124" t="s">
        <v>55</v>
      </c>
      <c r="N18" s="123" t="s">
        <v>54</v>
      </c>
      <c r="O18" s="124" t="s">
        <v>55</v>
      </c>
      <c r="P18" s="285"/>
      <c r="Q18" s="271"/>
      <c r="R18" s="211"/>
      <c r="S18" s="244"/>
      <c r="T18" s="244"/>
      <c r="U18" s="230"/>
      <c r="V18" s="230"/>
      <c r="W18" s="244"/>
      <c r="X18" s="244"/>
      <c r="Y18" s="247"/>
      <c r="Z18" s="235"/>
      <c r="AA18" s="115" t="s">
        <v>6</v>
      </c>
      <c r="AB18" s="115" t="s">
        <v>8</v>
      </c>
      <c r="AC18" s="116" t="s">
        <v>9</v>
      </c>
      <c r="AD18" s="235"/>
      <c r="AE18" s="115" t="s">
        <v>6</v>
      </c>
      <c r="AF18" s="115" t="s">
        <v>8</v>
      </c>
      <c r="AG18" s="117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7" customFormat="1" ht="23.25" customHeight="1" thickBot="1">
      <c r="B19" s="143">
        <v>1</v>
      </c>
      <c r="C19" s="144">
        <f>B19+1</f>
        <v>2</v>
      </c>
      <c r="D19" s="145">
        <f>C19+1</f>
        <v>3</v>
      </c>
      <c r="E19" s="147"/>
      <c r="F19" s="145"/>
      <c r="G19" s="146">
        <f>D19+1</f>
        <v>4</v>
      </c>
      <c r="H19" s="145">
        <f aca="true" t="shared" si="0" ref="H19:AF19">G19+1</f>
        <v>5</v>
      </c>
      <c r="I19" s="147">
        <f t="shared" si="0"/>
        <v>6</v>
      </c>
      <c r="J19" s="148">
        <v>7</v>
      </c>
      <c r="K19" s="149">
        <v>8</v>
      </c>
      <c r="L19" s="149">
        <v>9</v>
      </c>
      <c r="M19" s="149">
        <v>10</v>
      </c>
      <c r="N19" s="149">
        <v>11</v>
      </c>
      <c r="O19" s="149">
        <v>12</v>
      </c>
      <c r="P19" s="150">
        <v>13</v>
      </c>
      <c r="Q19" s="145">
        <v>14</v>
      </c>
      <c r="R19" s="147">
        <v>15</v>
      </c>
      <c r="S19" s="149">
        <f t="shared" si="0"/>
        <v>16</v>
      </c>
      <c r="T19" s="149">
        <f t="shared" si="0"/>
        <v>17</v>
      </c>
      <c r="U19" s="149">
        <f t="shared" si="0"/>
        <v>18</v>
      </c>
      <c r="V19" s="149">
        <f t="shared" si="0"/>
        <v>19</v>
      </c>
      <c r="W19" s="149">
        <f t="shared" si="0"/>
        <v>20</v>
      </c>
      <c r="X19" s="149">
        <f t="shared" si="0"/>
        <v>21</v>
      </c>
      <c r="Y19" s="145">
        <f t="shared" si="0"/>
        <v>22</v>
      </c>
      <c r="Z19" s="147">
        <f t="shared" si="0"/>
        <v>23</v>
      </c>
      <c r="AA19" s="149">
        <f t="shared" si="0"/>
        <v>24</v>
      </c>
      <c r="AB19" s="149">
        <f t="shared" si="0"/>
        <v>25</v>
      </c>
      <c r="AC19" s="151">
        <f t="shared" si="0"/>
        <v>26</v>
      </c>
      <c r="AD19" s="152">
        <f t="shared" si="0"/>
        <v>27</v>
      </c>
      <c r="AE19" s="149">
        <f t="shared" si="0"/>
        <v>28</v>
      </c>
      <c r="AF19" s="149">
        <f t="shared" si="0"/>
        <v>29</v>
      </c>
      <c r="AG19" s="145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7" customFormat="1" ht="35.25">
      <c r="B20" s="311" t="s">
        <v>80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3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7" customFormat="1" ht="35.25">
      <c r="B21" s="311" t="s">
        <v>81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3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7" customFormat="1" ht="35.25">
      <c r="B22" s="87">
        <v>1</v>
      </c>
      <c r="C22" s="114" t="s">
        <v>82</v>
      </c>
      <c r="D22" s="113" t="s">
        <v>83</v>
      </c>
      <c r="E22" s="160" t="s">
        <v>84</v>
      </c>
      <c r="F22" s="161" t="s">
        <v>84</v>
      </c>
      <c r="G22" s="76">
        <v>2</v>
      </c>
      <c r="H22" s="77">
        <v>60</v>
      </c>
      <c r="I22" s="78">
        <v>6</v>
      </c>
      <c r="J22" s="78">
        <v>4</v>
      </c>
      <c r="K22" s="79"/>
      <c r="L22" s="79">
        <v>2</v>
      </c>
      <c r="M22" s="79"/>
      <c r="N22" s="79"/>
      <c r="O22" s="79"/>
      <c r="P22" s="81"/>
      <c r="Q22" s="80">
        <v>54</v>
      </c>
      <c r="R22" s="79"/>
      <c r="S22" s="79">
        <v>2</v>
      </c>
      <c r="T22" s="79">
        <v>2</v>
      </c>
      <c r="U22" s="79"/>
      <c r="V22" s="79"/>
      <c r="W22" s="79"/>
      <c r="X22" s="81"/>
      <c r="Y22" s="80"/>
      <c r="Z22" s="79"/>
      <c r="AA22" s="79"/>
      <c r="AB22" s="79"/>
      <c r="AC22" s="82"/>
      <c r="AD22" s="85">
        <v>6</v>
      </c>
      <c r="AE22" s="79">
        <v>4</v>
      </c>
      <c r="AF22" s="79">
        <v>2</v>
      </c>
      <c r="AG22" s="8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7" customFormat="1" ht="67.5">
      <c r="B23" s="87">
        <v>1</v>
      </c>
      <c r="C23" s="114" t="s">
        <v>85</v>
      </c>
      <c r="D23" s="113" t="s">
        <v>86</v>
      </c>
      <c r="E23" s="160" t="s">
        <v>84</v>
      </c>
      <c r="F23" s="161" t="s">
        <v>84</v>
      </c>
      <c r="G23" s="76">
        <v>1</v>
      </c>
      <c r="H23" s="77">
        <v>30</v>
      </c>
      <c r="I23" s="78">
        <v>4</v>
      </c>
      <c r="J23" s="78">
        <v>2</v>
      </c>
      <c r="K23" s="79"/>
      <c r="L23" s="79">
        <v>2</v>
      </c>
      <c r="M23" s="79"/>
      <c r="N23" s="79"/>
      <c r="O23" s="79"/>
      <c r="P23" s="81"/>
      <c r="Q23" s="80">
        <v>26</v>
      </c>
      <c r="R23" s="79"/>
      <c r="S23" s="79"/>
      <c r="T23" s="79"/>
      <c r="U23" s="79"/>
      <c r="V23" s="79"/>
      <c r="W23" s="79"/>
      <c r="X23" s="81"/>
      <c r="Y23" s="80"/>
      <c r="Z23" s="79"/>
      <c r="AA23" s="79"/>
      <c r="AB23" s="79"/>
      <c r="AC23" s="82"/>
      <c r="AD23" s="85">
        <v>4</v>
      </c>
      <c r="AE23" s="79">
        <v>2</v>
      </c>
      <c r="AF23" s="79">
        <v>2</v>
      </c>
      <c r="AG23" s="8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7" customFormat="1" ht="51">
      <c r="B24" s="87">
        <v>3</v>
      </c>
      <c r="C24" s="114" t="s">
        <v>87</v>
      </c>
      <c r="D24" s="113" t="s">
        <v>88</v>
      </c>
      <c r="E24" s="160" t="s">
        <v>84</v>
      </c>
      <c r="F24" s="161" t="s">
        <v>84</v>
      </c>
      <c r="G24" s="76">
        <v>2</v>
      </c>
      <c r="H24" s="77">
        <v>60</v>
      </c>
      <c r="I24" s="78">
        <v>8</v>
      </c>
      <c r="J24" s="78">
        <v>4</v>
      </c>
      <c r="K24" s="79"/>
      <c r="L24" s="79">
        <v>4</v>
      </c>
      <c r="M24" s="79"/>
      <c r="N24" s="79"/>
      <c r="O24" s="79"/>
      <c r="P24" s="81"/>
      <c r="Q24" s="80">
        <v>52</v>
      </c>
      <c r="R24" s="79"/>
      <c r="S24" s="79">
        <v>2</v>
      </c>
      <c r="T24" s="79">
        <v>2</v>
      </c>
      <c r="U24" s="79"/>
      <c r="V24" s="79"/>
      <c r="W24" s="79"/>
      <c r="X24" s="81"/>
      <c r="Y24" s="80"/>
      <c r="Z24" s="79"/>
      <c r="AA24" s="79"/>
      <c r="AB24" s="79"/>
      <c r="AC24" s="82"/>
      <c r="AD24" s="85">
        <v>8</v>
      </c>
      <c r="AE24" s="79">
        <v>4</v>
      </c>
      <c r="AF24" s="79">
        <v>4</v>
      </c>
      <c r="AG24" s="8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7" customFormat="1" ht="67.5">
      <c r="B25" s="87">
        <v>4</v>
      </c>
      <c r="C25" s="114" t="s">
        <v>89</v>
      </c>
      <c r="D25" s="113" t="s">
        <v>90</v>
      </c>
      <c r="E25" s="160" t="s">
        <v>84</v>
      </c>
      <c r="F25" s="161" t="s">
        <v>84</v>
      </c>
      <c r="G25" s="76">
        <v>3</v>
      </c>
      <c r="H25" s="77">
        <v>90</v>
      </c>
      <c r="I25" s="78">
        <v>12</v>
      </c>
      <c r="J25" s="78"/>
      <c r="K25" s="79"/>
      <c r="L25" s="79">
        <v>12</v>
      </c>
      <c r="M25" s="79"/>
      <c r="N25" s="79"/>
      <c r="O25" s="79"/>
      <c r="P25" s="81"/>
      <c r="Q25" s="80">
        <v>78</v>
      </c>
      <c r="R25" s="79"/>
      <c r="S25" s="79">
        <v>2</v>
      </c>
      <c r="T25" s="79">
        <v>1</v>
      </c>
      <c r="U25" s="79"/>
      <c r="V25" s="79"/>
      <c r="W25" s="79"/>
      <c r="X25" s="81"/>
      <c r="Y25" s="80"/>
      <c r="Z25" s="79">
        <v>6</v>
      </c>
      <c r="AA25" s="79"/>
      <c r="AB25" s="79">
        <v>6</v>
      </c>
      <c r="AC25" s="82"/>
      <c r="AD25" s="85">
        <v>6</v>
      </c>
      <c r="AE25" s="79"/>
      <c r="AF25" s="79">
        <v>6</v>
      </c>
      <c r="AG25" s="8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7" customFormat="1" ht="35.25">
      <c r="B26" s="87">
        <v>5</v>
      </c>
      <c r="C26" s="114" t="s">
        <v>91</v>
      </c>
      <c r="D26" s="113" t="s">
        <v>92</v>
      </c>
      <c r="E26" s="160" t="s">
        <v>84</v>
      </c>
      <c r="F26" s="161" t="s">
        <v>84</v>
      </c>
      <c r="G26" s="76">
        <v>3</v>
      </c>
      <c r="H26" s="77">
        <v>90</v>
      </c>
      <c r="I26" s="78">
        <v>10</v>
      </c>
      <c r="J26" s="78">
        <v>4</v>
      </c>
      <c r="K26" s="79"/>
      <c r="L26" s="79">
        <v>6</v>
      </c>
      <c r="M26" s="79"/>
      <c r="N26" s="79"/>
      <c r="O26" s="79"/>
      <c r="P26" s="81"/>
      <c r="Q26" s="80">
        <v>80</v>
      </c>
      <c r="R26" s="79"/>
      <c r="S26" s="79">
        <v>1</v>
      </c>
      <c r="T26" s="79">
        <v>1</v>
      </c>
      <c r="U26" s="79"/>
      <c r="V26" s="79"/>
      <c r="W26" s="79"/>
      <c r="X26" s="81"/>
      <c r="Y26" s="80"/>
      <c r="Z26" s="79">
        <v>10</v>
      </c>
      <c r="AA26" s="79">
        <v>4</v>
      </c>
      <c r="AB26" s="79">
        <v>6</v>
      </c>
      <c r="AC26" s="82"/>
      <c r="AD26" s="85"/>
      <c r="AE26" s="79"/>
      <c r="AF26" s="79"/>
      <c r="AG26" s="8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69" s="27" customFormat="1" ht="35.25">
      <c r="B27" s="87"/>
      <c r="C27" s="302" t="s">
        <v>93</v>
      </c>
      <c r="D27" s="303"/>
      <c r="E27" s="304"/>
      <c r="F27" s="305"/>
      <c r="G27" s="76">
        <v>11</v>
      </c>
      <c r="H27" s="77">
        <v>330</v>
      </c>
      <c r="I27" s="78">
        <v>40</v>
      </c>
      <c r="J27" s="78">
        <v>14</v>
      </c>
      <c r="K27" s="306"/>
      <c r="L27" s="306">
        <v>26</v>
      </c>
      <c r="M27" s="306"/>
      <c r="N27" s="306"/>
      <c r="O27" s="306"/>
      <c r="P27" s="307"/>
      <c r="Q27" s="308">
        <v>290</v>
      </c>
      <c r="R27" s="306"/>
      <c r="S27" s="306">
        <v>4</v>
      </c>
      <c r="T27" s="306">
        <v>4</v>
      </c>
      <c r="U27" s="306"/>
      <c r="V27" s="306"/>
      <c r="W27" s="306"/>
      <c r="X27" s="307"/>
      <c r="Y27" s="308"/>
      <c r="Z27" s="306">
        <v>16</v>
      </c>
      <c r="AA27" s="306">
        <v>4</v>
      </c>
      <c r="AB27" s="306">
        <v>12</v>
      </c>
      <c r="AC27" s="309"/>
      <c r="AD27" s="310">
        <v>24</v>
      </c>
      <c r="AE27" s="306">
        <v>10</v>
      </c>
      <c r="AF27" s="306">
        <v>14</v>
      </c>
      <c r="AG27" s="308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2:69" s="27" customFormat="1" ht="35.25">
      <c r="B28" s="311" t="s">
        <v>94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3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2:69" s="27" customFormat="1" ht="51">
      <c r="B29" s="87">
        <v>6</v>
      </c>
      <c r="C29" s="114" t="s">
        <v>95</v>
      </c>
      <c r="D29" s="113" t="s">
        <v>69</v>
      </c>
      <c r="E29" s="160" t="s">
        <v>84</v>
      </c>
      <c r="F29" s="161" t="s">
        <v>84</v>
      </c>
      <c r="G29" s="76">
        <v>4</v>
      </c>
      <c r="H29" s="77">
        <v>120</v>
      </c>
      <c r="I29" s="78">
        <v>16</v>
      </c>
      <c r="J29" s="78">
        <v>10</v>
      </c>
      <c r="K29" s="79"/>
      <c r="L29" s="79">
        <v>6</v>
      </c>
      <c r="M29" s="79"/>
      <c r="N29" s="79"/>
      <c r="O29" s="79"/>
      <c r="P29" s="81"/>
      <c r="Q29" s="80">
        <v>104</v>
      </c>
      <c r="R29" s="79">
        <v>1</v>
      </c>
      <c r="S29" s="79"/>
      <c r="T29" s="79">
        <v>1</v>
      </c>
      <c r="U29" s="79"/>
      <c r="V29" s="79"/>
      <c r="W29" s="79"/>
      <c r="X29" s="81"/>
      <c r="Y29" s="80"/>
      <c r="Z29" s="79">
        <v>16</v>
      </c>
      <c r="AA29" s="79">
        <v>10</v>
      </c>
      <c r="AB29" s="79">
        <v>6</v>
      </c>
      <c r="AC29" s="82"/>
      <c r="AD29" s="85"/>
      <c r="AE29" s="79"/>
      <c r="AF29" s="79"/>
      <c r="AG29" s="80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2:69" s="27" customFormat="1" ht="51">
      <c r="B30" s="87">
        <v>7</v>
      </c>
      <c r="C30" s="114" t="s">
        <v>96</v>
      </c>
      <c r="D30" s="113" t="s">
        <v>69</v>
      </c>
      <c r="E30" s="160" t="s">
        <v>84</v>
      </c>
      <c r="F30" s="161" t="s">
        <v>84</v>
      </c>
      <c r="G30" s="76">
        <v>4</v>
      </c>
      <c r="H30" s="77">
        <v>120</v>
      </c>
      <c r="I30" s="78">
        <v>16</v>
      </c>
      <c r="J30" s="78">
        <v>10</v>
      </c>
      <c r="K30" s="79"/>
      <c r="L30" s="79">
        <v>6</v>
      </c>
      <c r="M30" s="79"/>
      <c r="N30" s="79"/>
      <c r="O30" s="79"/>
      <c r="P30" s="81"/>
      <c r="Q30" s="80">
        <v>104</v>
      </c>
      <c r="R30" s="79">
        <v>1</v>
      </c>
      <c r="S30" s="79"/>
      <c r="T30" s="79">
        <v>1</v>
      </c>
      <c r="U30" s="79"/>
      <c r="V30" s="79"/>
      <c r="W30" s="79"/>
      <c r="X30" s="81"/>
      <c r="Y30" s="80"/>
      <c r="Z30" s="79">
        <v>16</v>
      </c>
      <c r="AA30" s="79">
        <v>10</v>
      </c>
      <c r="AB30" s="79">
        <v>6</v>
      </c>
      <c r="AC30" s="82"/>
      <c r="AD30" s="85"/>
      <c r="AE30" s="79"/>
      <c r="AF30" s="79"/>
      <c r="AG30" s="80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27" customFormat="1" ht="51">
      <c r="B31" s="87">
        <v>8</v>
      </c>
      <c r="C31" s="114" t="s">
        <v>97</v>
      </c>
      <c r="D31" s="113" t="s">
        <v>69</v>
      </c>
      <c r="E31" s="160" t="s">
        <v>84</v>
      </c>
      <c r="F31" s="161" t="s">
        <v>84</v>
      </c>
      <c r="G31" s="76">
        <v>5</v>
      </c>
      <c r="H31" s="77">
        <v>150</v>
      </c>
      <c r="I31" s="78">
        <v>16</v>
      </c>
      <c r="J31" s="78">
        <v>10</v>
      </c>
      <c r="K31" s="79"/>
      <c r="L31" s="79">
        <v>6</v>
      </c>
      <c r="M31" s="79"/>
      <c r="N31" s="79"/>
      <c r="O31" s="79"/>
      <c r="P31" s="81"/>
      <c r="Q31" s="80">
        <v>134</v>
      </c>
      <c r="R31" s="79"/>
      <c r="S31" s="79">
        <v>1</v>
      </c>
      <c r="T31" s="79">
        <v>1</v>
      </c>
      <c r="U31" s="79"/>
      <c r="V31" s="79"/>
      <c r="W31" s="79"/>
      <c r="X31" s="81"/>
      <c r="Y31" s="80"/>
      <c r="Z31" s="79">
        <v>16</v>
      </c>
      <c r="AA31" s="79">
        <v>10</v>
      </c>
      <c r="AB31" s="79">
        <v>6</v>
      </c>
      <c r="AC31" s="82"/>
      <c r="AD31" s="85"/>
      <c r="AE31" s="79"/>
      <c r="AF31" s="79"/>
      <c r="AG31" s="80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27" customFormat="1" ht="51">
      <c r="B32" s="87">
        <v>9</v>
      </c>
      <c r="C32" s="114" t="s">
        <v>98</v>
      </c>
      <c r="D32" s="113" t="s">
        <v>69</v>
      </c>
      <c r="E32" s="160" t="s">
        <v>84</v>
      </c>
      <c r="F32" s="161" t="s">
        <v>84</v>
      </c>
      <c r="G32" s="76">
        <v>5</v>
      </c>
      <c r="H32" s="77">
        <v>150</v>
      </c>
      <c r="I32" s="78">
        <v>16</v>
      </c>
      <c r="J32" s="78">
        <v>10</v>
      </c>
      <c r="K32" s="79"/>
      <c r="L32" s="79">
        <v>6</v>
      </c>
      <c r="M32" s="79"/>
      <c r="N32" s="79"/>
      <c r="O32" s="79"/>
      <c r="P32" s="81"/>
      <c r="Q32" s="80">
        <v>134</v>
      </c>
      <c r="R32" s="79"/>
      <c r="S32" s="79">
        <v>1</v>
      </c>
      <c r="T32" s="79">
        <v>1</v>
      </c>
      <c r="U32" s="79"/>
      <c r="V32" s="79"/>
      <c r="W32" s="79">
        <v>1</v>
      </c>
      <c r="X32" s="81"/>
      <c r="Y32" s="80"/>
      <c r="Z32" s="79">
        <v>16</v>
      </c>
      <c r="AA32" s="79">
        <v>10</v>
      </c>
      <c r="AB32" s="79">
        <v>6</v>
      </c>
      <c r="AC32" s="82"/>
      <c r="AD32" s="85"/>
      <c r="AE32" s="79"/>
      <c r="AF32" s="79"/>
      <c r="AG32" s="80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9" s="27" customFormat="1" ht="51">
      <c r="B33" s="87">
        <v>10</v>
      </c>
      <c r="C33" s="114" t="s">
        <v>99</v>
      </c>
      <c r="D33" s="113" t="s">
        <v>69</v>
      </c>
      <c r="E33" s="160" t="s">
        <v>84</v>
      </c>
      <c r="F33" s="161" t="s">
        <v>84</v>
      </c>
      <c r="G33" s="76" t="s">
        <v>100</v>
      </c>
      <c r="H33" s="77">
        <v>165</v>
      </c>
      <c r="I33" s="78">
        <v>16</v>
      </c>
      <c r="J33" s="78">
        <v>10</v>
      </c>
      <c r="K33" s="79"/>
      <c r="L33" s="79">
        <v>6</v>
      </c>
      <c r="M33" s="79"/>
      <c r="N33" s="79"/>
      <c r="O33" s="79"/>
      <c r="P33" s="81"/>
      <c r="Q33" s="80">
        <v>149</v>
      </c>
      <c r="R33" s="79">
        <v>1</v>
      </c>
      <c r="S33" s="79"/>
      <c r="T33" s="79">
        <v>1</v>
      </c>
      <c r="U33" s="79"/>
      <c r="V33" s="79"/>
      <c r="W33" s="79">
        <v>1</v>
      </c>
      <c r="X33" s="81"/>
      <c r="Y33" s="80"/>
      <c r="Z33" s="79">
        <v>16</v>
      </c>
      <c r="AA33" s="79">
        <v>10</v>
      </c>
      <c r="AB33" s="79">
        <v>6</v>
      </c>
      <c r="AC33" s="82"/>
      <c r="AD33" s="85"/>
      <c r="AE33" s="79"/>
      <c r="AF33" s="79"/>
      <c r="AG33" s="80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2:69" s="27" customFormat="1" ht="35.25">
      <c r="B34" s="311" t="s">
        <v>101</v>
      </c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3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2:69" s="27" customFormat="1" ht="67.5">
      <c r="B35" s="87">
        <v>11</v>
      </c>
      <c r="C35" s="114" t="s">
        <v>102</v>
      </c>
      <c r="D35" s="113" t="s">
        <v>69</v>
      </c>
      <c r="E35" s="160" t="s">
        <v>84</v>
      </c>
      <c r="F35" s="161" t="s">
        <v>84</v>
      </c>
      <c r="G35" s="76">
        <v>2</v>
      </c>
      <c r="H35" s="77">
        <v>60</v>
      </c>
      <c r="I35" s="78">
        <v>8</v>
      </c>
      <c r="J35" s="78">
        <v>2</v>
      </c>
      <c r="K35" s="79"/>
      <c r="L35" s="79">
        <v>6</v>
      </c>
      <c r="M35" s="79"/>
      <c r="N35" s="79"/>
      <c r="O35" s="79"/>
      <c r="P35" s="81"/>
      <c r="Q35" s="80">
        <v>52</v>
      </c>
      <c r="R35" s="79"/>
      <c r="S35" s="79">
        <v>1</v>
      </c>
      <c r="T35" s="79">
        <v>1</v>
      </c>
      <c r="U35" s="79"/>
      <c r="V35" s="79"/>
      <c r="W35" s="79"/>
      <c r="X35" s="81"/>
      <c r="Y35" s="80"/>
      <c r="Z35" s="79">
        <v>8</v>
      </c>
      <c r="AA35" s="79">
        <v>2</v>
      </c>
      <c r="AB35" s="79">
        <v>6</v>
      </c>
      <c r="AC35" s="82"/>
      <c r="AD35" s="85"/>
      <c r="AE35" s="79"/>
      <c r="AF35" s="79"/>
      <c r="AG35" s="80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2:69" s="27" customFormat="1" ht="67.5">
      <c r="B36" s="87">
        <v>12</v>
      </c>
      <c r="C36" s="114" t="s">
        <v>103</v>
      </c>
      <c r="D36" s="113" t="s">
        <v>69</v>
      </c>
      <c r="E36" s="160" t="s">
        <v>84</v>
      </c>
      <c r="F36" s="161" t="s">
        <v>84</v>
      </c>
      <c r="G36" s="76" t="s">
        <v>104</v>
      </c>
      <c r="H36" s="77">
        <v>135</v>
      </c>
      <c r="I36" s="78">
        <v>8</v>
      </c>
      <c r="J36" s="78">
        <v>4</v>
      </c>
      <c r="K36" s="79"/>
      <c r="L36" s="79">
        <v>4</v>
      </c>
      <c r="M36" s="79"/>
      <c r="N36" s="79"/>
      <c r="O36" s="79"/>
      <c r="P36" s="81"/>
      <c r="Q36" s="80">
        <v>127</v>
      </c>
      <c r="R36" s="79"/>
      <c r="S36" s="79">
        <v>2</v>
      </c>
      <c r="T36" s="79">
        <v>2</v>
      </c>
      <c r="U36" s="79"/>
      <c r="V36" s="79"/>
      <c r="W36" s="79"/>
      <c r="X36" s="81"/>
      <c r="Y36" s="80"/>
      <c r="Z36" s="79"/>
      <c r="AA36" s="79"/>
      <c r="AB36" s="79"/>
      <c r="AC36" s="82"/>
      <c r="AD36" s="85">
        <v>8</v>
      </c>
      <c r="AE36" s="79">
        <v>4</v>
      </c>
      <c r="AF36" s="79">
        <v>4</v>
      </c>
      <c r="AG36" s="80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27" customFormat="1" ht="35.25">
      <c r="B37" s="87"/>
      <c r="C37" s="302" t="s">
        <v>105</v>
      </c>
      <c r="D37" s="303"/>
      <c r="E37" s="304"/>
      <c r="F37" s="305"/>
      <c r="G37" s="76">
        <v>30</v>
      </c>
      <c r="H37" s="77">
        <v>900</v>
      </c>
      <c r="I37" s="78">
        <v>96</v>
      </c>
      <c r="J37" s="78">
        <v>56</v>
      </c>
      <c r="K37" s="306"/>
      <c r="L37" s="306">
        <v>40</v>
      </c>
      <c r="M37" s="306"/>
      <c r="N37" s="306"/>
      <c r="O37" s="306"/>
      <c r="P37" s="307"/>
      <c r="Q37" s="308">
        <v>804</v>
      </c>
      <c r="R37" s="306">
        <v>3</v>
      </c>
      <c r="S37" s="306">
        <v>4</v>
      </c>
      <c r="T37" s="306">
        <v>7</v>
      </c>
      <c r="U37" s="306"/>
      <c r="V37" s="306"/>
      <c r="W37" s="306">
        <v>2</v>
      </c>
      <c r="X37" s="307"/>
      <c r="Y37" s="308"/>
      <c r="Z37" s="306">
        <v>88</v>
      </c>
      <c r="AA37" s="306">
        <v>52</v>
      </c>
      <c r="AB37" s="306">
        <v>36</v>
      </c>
      <c r="AC37" s="309"/>
      <c r="AD37" s="310">
        <v>8</v>
      </c>
      <c r="AE37" s="306">
        <v>4</v>
      </c>
      <c r="AF37" s="306">
        <v>4</v>
      </c>
      <c r="AG37" s="308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27" customFormat="1" ht="35.25">
      <c r="B38" s="87"/>
      <c r="C38" s="302" t="s">
        <v>106</v>
      </c>
      <c r="D38" s="303"/>
      <c r="E38" s="304"/>
      <c r="F38" s="305"/>
      <c r="G38" s="76">
        <v>41</v>
      </c>
      <c r="H38" s="77">
        <v>1230</v>
      </c>
      <c r="I38" s="78">
        <v>136</v>
      </c>
      <c r="J38" s="78">
        <v>70</v>
      </c>
      <c r="K38" s="306"/>
      <c r="L38" s="306">
        <v>66</v>
      </c>
      <c r="M38" s="306"/>
      <c r="N38" s="306"/>
      <c r="O38" s="306"/>
      <c r="P38" s="307"/>
      <c r="Q38" s="308">
        <v>1094</v>
      </c>
      <c r="R38" s="306">
        <v>3</v>
      </c>
      <c r="S38" s="306">
        <v>8</v>
      </c>
      <c r="T38" s="306">
        <v>11</v>
      </c>
      <c r="U38" s="306"/>
      <c r="V38" s="306"/>
      <c r="W38" s="306">
        <v>2</v>
      </c>
      <c r="X38" s="307"/>
      <c r="Y38" s="308"/>
      <c r="Z38" s="306">
        <v>104</v>
      </c>
      <c r="AA38" s="306">
        <v>56</v>
      </c>
      <c r="AB38" s="306">
        <v>48</v>
      </c>
      <c r="AC38" s="309"/>
      <c r="AD38" s="310">
        <v>32</v>
      </c>
      <c r="AE38" s="306">
        <v>14</v>
      </c>
      <c r="AF38" s="306">
        <v>18</v>
      </c>
      <c r="AG38" s="30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27" customFormat="1" ht="35.25">
      <c r="B39" s="311" t="s">
        <v>107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3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9" s="27" customFormat="1" ht="35.25">
      <c r="B40" s="311" t="s">
        <v>108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3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2:69" s="27" customFormat="1" ht="51">
      <c r="B41" s="87">
        <v>13</v>
      </c>
      <c r="C41" s="114" t="s">
        <v>109</v>
      </c>
      <c r="D41" s="113" t="s">
        <v>110</v>
      </c>
      <c r="E41" s="160" t="s">
        <v>84</v>
      </c>
      <c r="F41" s="161" t="s">
        <v>84</v>
      </c>
      <c r="G41" s="76">
        <v>4</v>
      </c>
      <c r="H41" s="77">
        <v>120</v>
      </c>
      <c r="I41" s="78">
        <v>20</v>
      </c>
      <c r="J41" s="78">
        <v>10</v>
      </c>
      <c r="K41" s="79"/>
      <c r="L41" s="79">
        <v>10</v>
      </c>
      <c r="M41" s="79"/>
      <c r="N41" s="79"/>
      <c r="O41" s="79"/>
      <c r="P41" s="81"/>
      <c r="Q41" s="80">
        <v>100</v>
      </c>
      <c r="R41" s="79"/>
      <c r="S41" s="79">
        <v>2</v>
      </c>
      <c r="T41" s="79">
        <v>2</v>
      </c>
      <c r="U41" s="79"/>
      <c r="V41" s="79"/>
      <c r="W41" s="79"/>
      <c r="X41" s="81"/>
      <c r="Y41" s="80"/>
      <c r="Z41" s="79"/>
      <c r="AA41" s="79"/>
      <c r="AB41" s="79"/>
      <c r="AC41" s="82"/>
      <c r="AD41" s="85">
        <v>20</v>
      </c>
      <c r="AE41" s="79">
        <v>10</v>
      </c>
      <c r="AF41" s="79">
        <v>10</v>
      </c>
      <c r="AG41" s="80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2:69" s="27" customFormat="1" ht="51">
      <c r="B42" s="87">
        <v>14</v>
      </c>
      <c r="C42" s="114" t="s">
        <v>111</v>
      </c>
      <c r="D42" s="113" t="s">
        <v>110</v>
      </c>
      <c r="E42" s="160" t="s">
        <v>84</v>
      </c>
      <c r="F42" s="161" t="s">
        <v>84</v>
      </c>
      <c r="G42" s="76">
        <v>4</v>
      </c>
      <c r="H42" s="77">
        <v>120</v>
      </c>
      <c r="I42" s="78">
        <v>20</v>
      </c>
      <c r="J42" s="78">
        <v>10</v>
      </c>
      <c r="K42" s="79"/>
      <c r="L42" s="79">
        <v>10</v>
      </c>
      <c r="M42" s="79"/>
      <c r="N42" s="79"/>
      <c r="O42" s="79"/>
      <c r="P42" s="81"/>
      <c r="Q42" s="80">
        <v>100</v>
      </c>
      <c r="R42" s="79"/>
      <c r="S42" s="79">
        <v>2</v>
      </c>
      <c r="T42" s="79">
        <v>2</v>
      </c>
      <c r="U42" s="79"/>
      <c r="V42" s="79"/>
      <c r="W42" s="79"/>
      <c r="X42" s="81"/>
      <c r="Y42" s="80"/>
      <c r="Z42" s="79"/>
      <c r="AA42" s="79"/>
      <c r="AB42" s="79"/>
      <c r="AC42" s="82"/>
      <c r="AD42" s="85">
        <v>20</v>
      </c>
      <c r="AE42" s="79">
        <v>10</v>
      </c>
      <c r="AF42" s="79">
        <v>10</v>
      </c>
      <c r="AG42" s="80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2:69" s="27" customFormat="1" ht="51">
      <c r="B43" s="87">
        <v>15</v>
      </c>
      <c r="C43" s="114" t="s">
        <v>112</v>
      </c>
      <c r="D43" s="113" t="s">
        <v>69</v>
      </c>
      <c r="E43" s="160" t="s">
        <v>84</v>
      </c>
      <c r="F43" s="161" t="s">
        <v>84</v>
      </c>
      <c r="G43" s="76">
        <v>4</v>
      </c>
      <c r="H43" s="77">
        <v>120</v>
      </c>
      <c r="I43" s="78">
        <v>20</v>
      </c>
      <c r="J43" s="78">
        <v>10</v>
      </c>
      <c r="K43" s="79"/>
      <c r="L43" s="79">
        <v>10</v>
      </c>
      <c r="M43" s="79"/>
      <c r="N43" s="79"/>
      <c r="O43" s="79"/>
      <c r="P43" s="81"/>
      <c r="Q43" s="80">
        <v>100</v>
      </c>
      <c r="R43" s="79"/>
      <c r="S43" s="79">
        <v>2</v>
      </c>
      <c r="T43" s="79">
        <v>2</v>
      </c>
      <c r="U43" s="79"/>
      <c r="V43" s="79"/>
      <c r="W43" s="79"/>
      <c r="X43" s="81"/>
      <c r="Y43" s="80"/>
      <c r="Z43" s="79"/>
      <c r="AA43" s="79"/>
      <c r="AB43" s="79"/>
      <c r="AC43" s="82"/>
      <c r="AD43" s="85">
        <v>20</v>
      </c>
      <c r="AE43" s="79">
        <v>10</v>
      </c>
      <c r="AF43" s="79">
        <v>10</v>
      </c>
      <c r="AG43" s="80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2:69" s="27" customFormat="1" ht="51">
      <c r="B44" s="87">
        <v>16</v>
      </c>
      <c r="C44" s="114" t="s">
        <v>113</v>
      </c>
      <c r="D44" s="113" t="s">
        <v>110</v>
      </c>
      <c r="E44" s="160" t="s">
        <v>84</v>
      </c>
      <c r="F44" s="161" t="s">
        <v>84</v>
      </c>
      <c r="G44" s="76">
        <v>4</v>
      </c>
      <c r="H44" s="77">
        <v>120</v>
      </c>
      <c r="I44" s="78">
        <v>20</v>
      </c>
      <c r="J44" s="78">
        <v>10</v>
      </c>
      <c r="K44" s="79"/>
      <c r="L44" s="79">
        <v>10</v>
      </c>
      <c r="M44" s="79"/>
      <c r="N44" s="79"/>
      <c r="O44" s="79"/>
      <c r="P44" s="81"/>
      <c r="Q44" s="80">
        <v>100</v>
      </c>
      <c r="R44" s="79"/>
      <c r="S44" s="79">
        <v>2</v>
      </c>
      <c r="T44" s="79">
        <v>2</v>
      </c>
      <c r="U44" s="79"/>
      <c r="V44" s="79"/>
      <c r="W44" s="79"/>
      <c r="X44" s="81"/>
      <c r="Y44" s="80"/>
      <c r="Z44" s="79"/>
      <c r="AA44" s="79"/>
      <c r="AB44" s="79"/>
      <c r="AC44" s="82"/>
      <c r="AD44" s="85">
        <v>20</v>
      </c>
      <c r="AE44" s="79">
        <v>10</v>
      </c>
      <c r="AF44" s="79">
        <v>10</v>
      </c>
      <c r="AG44" s="80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2:69" s="27" customFormat="1" ht="67.5">
      <c r="B45" s="87">
        <v>17</v>
      </c>
      <c r="C45" s="114" t="s">
        <v>114</v>
      </c>
      <c r="D45" s="113" t="s">
        <v>69</v>
      </c>
      <c r="E45" s="160" t="s">
        <v>84</v>
      </c>
      <c r="F45" s="161" t="s">
        <v>84</v>
      </c>
      <c r="G45" s="76">
        <v>4</v>
      </c>
      <c r="H45" s="77">
        <v>120</v>
      </c>
      <c r="I45" s="78">
        <v>20</v>
      </c>
      <c r="J45" s="78">
        <v>10</v>
      </c>
      <c r="K45" s="79"/>
      <c r="L45" s="79">
        <v>10</v>
      </c>
      <c r="M45" s="79"/>
      <c r="N45" s="79"/>
      <c r="O45" s="79"/>
      <c r="P45" s="81"/>
      <c r="Q45" s="80">
        <v>100</v>
      </c>
      <c r="R45" s="79"/>
      <c r="S45" s="79">
        <v>2</v>
      </c>
      <c r="T45" s="79">
        <v>2</v>
      </c>
      <c r="U45" s="79"/>
      <c r="V45" s="79"/>
      <c r="W45" s="79"/>
      <c r="X45" s="81"/>
      <c r="Y45" s="80"/>
      <c r="Z45" s="79"/>
      <c r="AA45" s="79"/>
      <c r="AB45" s="79"/>
      <c r="AC45" s="82"/>
      <c r="AD45" s="85">
        <v>20</v>
      </c>
      <c r="AE45" s="79">
        <v>10</v>
      </c>
      <c r="AF45" s="79">
        <v>10</v>
      </c>
      <c r="AG45" s="80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2:69" s="27" customFormat="1" ht="51">
      <c r="B46" s="87">
        <v>18</v>
      </c>
      <c r="C46" s="114" t="s">
        <v>115</v>
      </c>
      <c r="D46" s="113" t="s">
        <v>110</v>
      </c>
      <c r="E46" s="160" t="s">
        <v>84</v>
      </c>
      <c r="F46" s="161" t="s">
        <v>84</v>
      </c>
      <c r="G46" s="76">
        <v>4</v>
      </c>
      <c r="H46" s="77">
        <v>120</v>
      </c>
      <c r="I46" s="78">
        <v>20</v>
      </c>
      <c r="J46" s="78">
        <v>10</v>
      </c>
      <c r="K46" s="79"/>
      <c r="L46" s="79"/>
      <c r="M46" s="79"/>
      <c r="N46" s="79">
        <v>10</v>
      </c>
      <c r="O46" s="79"/>
      <c r="P46" s="81"/>
      <c r="Q46" s="80">
        <v>100</v>
      </c>
      <c r="R46" s="79"/>
      <c r="S46" s="79">
        <v>2</v>
      </c>
      <c r="T46" s="79">
        <v>2</v>
      </c>
      <c r="U46" s="79"/>
      <c r="V46" s="79"/>
      <c r="W46" s="79"/>
      <c r="X46" s="81"/>
      <c r="Y46" s="80"/>
      <c r="Z46" s="79"/>
      <c r="AA46" s="79"/>
      <c r="AB46" s="79"/>
      <c r="AC46" s="82"/>
      <c r="AD46" s="85">
        <v>20</v>
      </c>
      <c r="AE46" s="79">
        <v>10</v>
      </c>
      <c r="AF46" s="79"/>
      <c r="AG46" s="80">
        <v>10</v>
      </c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2:69" s="27" customFormat="1" ht="51">
      <c r="B47" s="87">
        <v>19</v>
      </c>
      <c r="C47" s="114" t="s">
        <v>116</v>
      </c>
      <c r="D47" s="113" t="s">
        <v>69</v>
      </c>
      <c r="E47" s="160" t="s">
        <v>84</v>
      </c>
      <c r="F47" s="161" t="s">
        <v>84</v>
      </c>
      <c r="G47" s="76">
        <v>4</v>
      </c>
      <c r="H47" s="77">
        <v>120</v>
      </c>
      <c r="I47" s="78">
        <v>20</v>
      </c>
      <c r="J47" s="78">
        <v>10</v>
      </c>
      <c r="K47" s="79"/>
      <c r="L47" s="79">
        <v>10</v>
      </c>
      <c r="M47" s="79"/>
      <c r="N47" s="79"/>
      <c r="O47" s="79"/>
      <c r="P47" s="81"/>
      <c r="Q47" s="80">
        <v>100</v>
      </c>
      <c r="R47" s="79"/>
      <c r="S47" s="79">
        <v>2</v>
      </c>
      <c r="T47" s="79">
        <v>2</v>
      </c>
      <c r="U47" s="79"/>
      <c r="V47" s="79"/>
      <c r="W47" s="79"/>
      <c r="X47" s="81"/>
      <c r="Y47" s="80"/>
      <c r="Z47" s="79"/>
      <c r="AA47" s="79"/>
      <c r="AB47" s="79"/>
      <c r="AC47" s="82"/>
      <c r="AD47" s="85">
        <v>20</v>
      </c>
      <c r="AE47" s="79">
        <v>10</v>
      </c>
      <c r="AF47" s="79">
        <v>10</v>
      </c>
      <c r="AG47" s="80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2:69" s="27" customFormat="1" ht="51">
      <c r="B48" s="87">
        <v>20</v>
      </c>
      <c r="C48" s="114" t="s">
        <v>117</v>
      </c>
      <c r="D48" s="113" t="s">
        <v>69</v>
      </c>
      <c r="E48" s="160" t="s">
        <v>118</v>
      </c>
      <c r="F48" s="161" t="s">
        <v>118</v>
      </c>
      <c r="G48" s="76">
        <v>4</v>
      </c>
      <c r="H48" s="77">
        <v>120</v>
      </c>
      <c r="I48" s="78">
        <v>20</v>
      </c>
      <c r="J48" s="78">
        <v>10</v>
      </c>
      <c r="K48" s="79"/>
      <c r="L48" s="79">
        <v>10</v>
      </c>
      <c r="M48" s="79"/>
      <c r="N48" s="79"/>
      <c r="O48" s="79"/>
      <c r="P48" s="81"/>
      <c r="Q48" s="80">
        <v>100</v>
      </c>
      <c r="R48" s="79"/>
      <c r="S48" s="79">
        <v>2</v>
      </c>
      <c r="T48" s="79">
        <v>2</v>
      </c>
      <c r="U48" s="79"/>
      <c r="V48" s="79"/>
      <c r="W48" s="79"/>
      <c r="X48" s="81"/>
      <c r="Y48" s="80"/>
      <c r="Z48" s="79"/>
      <c r="AA48" s="79"/>
      <c r="AB48" s="79"/>
      <c r="AC48" s="82"/>
      <c r="AD48" s="85">
        <v>20</v>
      </c>
      <c r="AE48" s="79">
        <v>10</v>
      </c>
      <c r="AF48" s="79">
        <v>10</v>
      </c>
      <c r="AG48" s="80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2:69" s="27" customFormat="1" ht="51">
      <c r="B49" s="87">
        <v>21</v>
      </c>
      <c r="C49" s="114" t="s">
        <v>119</v>
      </c>
      <c r="D49" s="113" t="s">
        <v>69</v>
      </c>
      <c r="E49" s="160" t="s">
        <v>118</v>
      </c>
      <c r="F49" s="161" t="s">
        <v>118</v>
      </c>
      <c r="G49" s="76">
        <v>4</v>
      </c>
      <c r="H49" s="77">
        <v>120</v>
      </c>
      <c r="I49" s="78">
        <v>20</v>
      </c>
      <c r="J49" s="78">
        <v>10</v>
      </c>
      <c r="K49" s="79"/>
      <c r="L49" s="79">
        <v>10</v>
      </c>
      <c r="M49" s="79"/>
      <c r="N49" s="79"/>
      <c r="O49" s="79"/>
      <c r="P49" s="81"/>
      <c r="Q49" s="80">
        <v>100</v>
      </c>
      <c r="R49" s="79"/>
      <c r="S49" s="79">
        <v>2</v>
      </c>
      <c r="T49" s="79">
        <v>2</v>
      </c>
      <c r="U49" s="79"/>
      <c r="V49" s="79"/>
      <c r="W49" s="79"/>
      <c r="X49" s="81"/>
      <c r="Y49" s="80"/>
      <c r="Z49" s="79"/>
      <c r="AA49" s="79"/>
      <c r="AB49" s="79"/>
      <c r="AC49" s="82"/>
      <c r="AD49" s="85">
        <v>20</v>
      </c>
      <c r="AE49" s="79">
        <v>10</v>
      </c>
      <c r="AF49" s="79">
        <v>10</v>
      </c>
      <c r="AG49" s="80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2:69" s="27" customFormat="1" ht="67.5">
      <c r="B50" s="87">
        <v>22</v>
      </c>
      <c r="C50" s="114" t="s">
        <v>120</v>
      </c>
      <c r="D50" s="113" t="s">
        <v>69</v>
      </c>
      <c r="E50" s="160" t="s">
        <v>84</v>
      </c>
      <c r="F50" s="161" t="s">
        <v>84</v>
      </c>
      <c r="G50" s="76">
        <v>4</v>
      </c>
      <c r="H50" s="77">
        <v>120</v>
      </c>
      <c r="I50" s="78">
        <v>20</v>
      </c>
      <c r="J50" s="78">
        <v>10</v>
      </c>
      <c r="K50" s="79"/>
      <c r="L50" s="79">
        <v>10</v>
      </c>
      <c r="M50" s="79"/>
      <c r="N50" s="79"/>
      <c r="O50" s="79"/>
      <c r="P50" s="81"/>
      <c r="Q50" s="80">
        <v>100</v>
      </c>
      <c r="R50" s="79"/>
      <c r="S50" s="79">
        <v>2</v>
      </c>
      <c r="T50" s="79">
        <v>2</v>
      </c>
      <c r="U50" s="79"/>
      <c r="V50" s="79"/>
      <c r="W50" s="79"/>
      <c r="X50" s="81"/>
      <c r="Y50" s="80"/>
      <c r="Z50" s="79"/>
      <c r="AA50" s="79"/>
      <c r="AB50" s="79"/>
      <c r="AC50" s="82"/>
      <c r="AD50" s="85">
        <v>20</v>
      </c>
      <c r="AE50" s="79">
        <v>10</v>
      </c>
      <c r="AF50" s="79">
        <v>10</v>
      </c>
      <c r="AG50" s="80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27" customFormat="1" ht="35.25">
      <c r="B51" s="87">
        <v>23</v>
      </c>
      <c r="C51" s="114" t="s">
        <v>121</v>
      </c>
      <c r="D51" s="113" t="s">
        <v>122</v>
      </c>
      <c r="E51" s="160" t="s">
        <v>84</v>
      </c>
      <c r="F51" s="161" t="s">
        <v>84</v>
      </c>
      <c r="G51" s="76">
        <v>4</v>
      </c>
      <c r="H51" s="77">
        <v>120</v>
      </c>
      <c r="I51" s="78">
        <v>20</v>
      </c>
      <c r="J51" s="78">
        <v>10</v>
      </c>
      <c r="K51" s="79"/>
      <c r="L51" s="79">
        <v>10</v>
      </c>
      <c r="M51" s="79"/>
      <c r="N51" s="79"/>
      <c r="O51" s="79"/>
      <c r="P51" s="81"/>
      <c r="Q51" s="80">
        <v>100</v>
      </c>
      <c r="R51" s="79"/>
      <c r="S51" s="79">
        <v>2</v>
      </c>
      <c r="T51" s="79">
        <v>2</v>
      </c>
      <c r="U51" s="79"/>
      <c r="V51" s="79"/>
      <c r="W51" s="79"/>
      <c r="X51" s="81"/>
      <c r="Y51" s="80"/>
      <c r="Z51" s="79"/>
      <c r="AA51" s="79"/>
      <c r="AB51" s="79"/>
      <c r="AC51" s="82"/>
      <c r="AD51" s="85">
        <v>20</v>
      </c>
      <c r="AE51" s="79">
        <v>10</v>
      </c>
      <c r="AF51" s="79">
        <v>10</v>
      </c>
      <c r="AG51" s="80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27" customFormat="1" ht="35.25">
      <c r="B52" s="87">
        <v>24</v>
      </c>
      <c r="C52" s="114" t="s">
        <v>123</v>
      </c>
      <c r="D52" s="113" t="s">
        <v>122</v>
      </c>
      <c r="E52" s="160" t="s">
        <v>84</v>
      </c>
      <c r="F52" s="161" t="s">
        <v>84</v>
      </c>
      <c r="G52" s="76">
        <v>4</v>
      </c>
      <c r="H52" s="77">
        <v>120</v>
      </c>
      <c r="I52" s="78">
        <v>20</v>
      </c>
      <c r="J52" s="78">
        <v>10</v>
      </c>
      <c r="K52" s="79"/>
      <c r="L52" s="79">
        <v>10</v>
      </c>
      <c r="M52" s="79"/>
      <c r="N52" s="79"/>
      <c r="O52" s="79"/>
      <c r="P52" s="81"/>
      <c r="Q52" s="80">
        <v>100</v>
      </c>
      <c r="R52" s="79"/>
      <c r="S52" s="79">
        <v>2</v>
      </c>
      <c r="T52" s="79">
        <v>2</v>
      </c>
      <c r="U52" s="79"/>
      <c r="V52" s="79"/>
      <c r="W52" s="79"/>
      <c r="X52" s="81"/>
      <c r="Y52" s="80"/>
      <c r="Z52" s="79"/>
      <c r="AA52" s="79"/>
      <c r="AB52" s="79"/>
      <c r="AC52" s="82"/>
      <c r="AD52" s="85">
        <v>20</v>
      </c>
      <c r="AE52" s="79">
        <v>10</v>
      </c>
      <c r="AF52" s="79">
        <v>10</v>
      </c>
      <c r="AG52" s="80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27" customFormat="1" ht="35.25">
      <c r="B53" s="87">
        <v>25</v>
      </c>
      <c r="C53" s="114" t="s">
        <v>124</v>
      </c>
      <c r="D53" s="113" t="s">
        <v>122</v>
      </c>
      <c r="E53" s="160" t="s">
        <v>84</v>
      </c>
      <c r="F53" s="161" t="s">
        <v>84</v>
      </c>
      <c r="G53" s="76">
        <v>4</v>
      </c>
      <c r="H53" s="77">
        <v>120</v>
      </c>
      <c r="I53" s="78">
        <v>20</v>
      </c>
      <c r="J53" s="78">
        <v>10</v>
      </c>
      <c r="K53" s="79"/>
      <c r="L53" s="79">
        <v>10</v>
      </c>
      <c r="M53" s="79"/>
      <c r="N53" s="79"/>
      <c r="O53" s="79"/>
      <c r="P53" s="81"/>
      <c r="Q53" s="80">
        <v>100</v>
      </c>
      <c r="R53" s="79"/>
      <c r="S53" s="79">
        <v>2</v>
      </c>
      <c r="T53" s="79">
        <v>2</v>
      </c>
      <c r="U53" s="79"/>
      <c r="V53" s="79"/>
      <c r="W53" s="79"/>
      <c r="X53" s="81"/>
      <c r="Y53" s="80"/>
      <c r="Z53" s="79"/>
      <c r="AA53" s="79"/>
      <c r="AB53" s="79"/>
      <c r="AC53" s="82"/>
      <c r="AD53" s="85">
        <v>20</v>
      </c>
      <c r="AE53" s="79">
        <v>10</v>
      </c>
      <c r="AF53" s="79">
        <v>10</v>
      </c>
      <c r="AG53" s="80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27" customFormat="1" ht="35.25">
      <c r="B54" s="87">
        <v>26</v>
      </c>
      <c r="C54" s="114" t="s">
        <v>125</v>
      </c>
      <c r="D54" s="113" t="s">
        <v>122</v>
      </c>
      <c r="E54" s="160" t="s">
        <v>84</v>
      </c>
      <c r="F54" s="161" t="s">
        <v>84</v>
      </c>
      <c r="G54" s="76">
        <v>4</v>
      </c>
      <c r="H54" s="77">
        <v>120</v>
      </c>
      <c r="I54" s="78">
        <v>20</v>
      </c>
      <c r="J54" s="78">
        <v>10</v>
      </c>
      <c r="K54" s="79"/>
      <c r="L54" s="79">
        <v>10</v>
      </c>
      <c r="M54" s="79"/>
      <c r="N54" s="79"/>
      <c r="O54" s="79"/>
      <c r="P54" s="81"/>
      <c r="Q54" s="80">
        <v>100</v>
      </c>
      <c r="R54" s="79"/>
      <c r="S54" s="79">
        <v>2</v>
      </c>
      <c r="T54" s="79">
        <v>2</v>
      </c>
      <c r="U54" s="79"/>
      <c r="V54" s="79"/>
      <c r="W54" s="79"/>
      <c r="X54" s="81"/>
      <c r="Y54" s="80"/>
      <c r="Z54" s="79"/>
      <c r="AA54" s="79"/>
      <c r="AB54" s="79"/>
      <c r="AC54" s="82"/>
      <c r="AD54" s="85">
        <v>20</v>
      </c>
      <c r="AE54" s="79">
        <v>10</v>
      </c>
      <c r="AF54" s="79">
        <v>10</v>
      </c>
      <c r="AG54" s="80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2:69" s="27" customFormat="1" ht="67.5">
      <c r="B55" s="87">
        <v>27</v>
      </c>
      <c r="C55" s="114" t="s">
        <v>126</v>
      </c>
      <c r="D55" s="113" t="s">
        <v>110</v>
      </c>
      <c r="E55" s="160" t="s">
        <v>84</v>
      </c>
      <c r="F55" s="161" t="s">
        <v>84</v>
      </c>
      <c r="G55" s="76">
        <v>5</v>
      </c>
      <c r="H55" s="77">
        <v>150</v>
      </c>
      <c r="I55" s="78">
        <v>20</v>
      </c>
      <c r="J55" s="78">
        <v>10</v>
      </c>
      <c r="K55" s="79"/>
      <c r="L55" s="79">
        <v>10</v>
      </c>
      <c r="M55" s="79"/>
      <c r="N55" s="79"/>
      <c r="O55" s="79"/>
      <c r="P55" s="81"/>
      <c r="Q55" s="80">
        <v>130</v>
      </c>
      <c r="R55" s="79">
        <v>2</v>
      </c>
      <c r="S55" s="79"/>
      <c r="T55" s="79">
        <v>2</v>
      </c>
      <c r="U55" s="79"/>
      <c r="V55" s="79"/>
      <c r="W55" s="79"/>
      <c r="X55" s="81"/>
      <c r="Y55" s="80"/>
      <c r="Z55" s="79"/>
      <c r="AA55" s="79"/>
      <c r="AB55" s="79"/>
      <c r="AC55" s="82"/>
      <c r="AD55" s="85">
        <v>20</v>
      </c>
      <c r="AE55" s="79">
        <v>10</v>
      </c>
      <c r="AF55" s="79">
        <v>10</v>
      </c>
      <c r="AG55" s="80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2:69" s="27" customFormat="1" ht="51">
      <c r="B56" s="87">
        <v>28</v>
      </c>
      <c r="C56" s="114" t="s">
        <v>127</v>
      </c>
      <c r="D56" s="113" t="s">
        <v>110</v>
      </c>
      <c r="E56" s="160" t="s">
        <v>84</v>
      </c>
      <c r="F56" s="161" t="s">
        <v>84</v>
      </c>
      <c r="G56" s="76">
        <v>5</v>
      </c>
      <c r="H56" s="77">
        <v>150</v>
      </c>
      <c r="I56" s="78">
        <v>20</v>
      </c>
      <c r="J56" s="78">
        <v>10</v>
      </c>
      <c r="K56" s="79"/>
      <c r="L56" s="79">
        <v>6</v>
      </c>
      <c r="M56" s="79"/>
      <c r="N56" s="79">
        <v>4</v>
      </c>
      <c r="O56" s="79"/>
      <c r="P56" s="81"/>
      <c r="Q56" s="80">
        <v>130</v>
      </c>
      <c r="R56" s="79">
        <v>2</v>
      </c>
      <c r="S56" s="79"/>
      <c r="T56" s="79">
        <v>2</v>
      </c>
      <c r="U56" s="79"/>
      <c r="V56" s="79"/>
      <c r="W56" s="79"/>
      <c r="X56" s="81"/>
      <c r="Y56" s="80"/>
      <c r="Z56" s="79"/>
      <c r="AA56" s="79"/>
      <c r="AB56" s="79"/>
      <c r="AC56" s="82"/>
      <c r="AD56" s="85">
        <v>20</v>
      </c>
      <c r="AE56" s="79">
        <v>10</v>
      </c>
      <c r="AF56" s="79">
        <v>6</v>
      </c>
      <c r="AG56" s="80">
        <v>4</v>
      </c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s="27" customFormat="1" ht="51">
      <c r="B57" s="87">
        <v>29</v>
      </c>
      <c r="C57" s="114" t="s">
        <v>128</v>
      </c>
      <c r="D57" s="113" t="s">
        <v>110</v>
      </c>
      <c r="E57" s="160" t="s">
        <v>84</v>
      </c>
      <c r="F57" s="161" t="s">
        <v>84</v>
      </c>
      <c r="G57" s="76">
        <v>5</v>
      </c>
      <c r="H57" s="77">
        <v>150</v>
      </c>
      <c r="I57" s="78">
        <v>20</v>
      </c>
      <c r="J57" s="78">
        <v>10</v>
      </c>
      <c r="K57" s="79"/>
      <c r="L57" s="79">
        <v>10</v>
      </c>
      <c r="M57" s="79"/>
      <c r="N57" s="79"/>
      <c r="O57" s="79"/>
      <c r="P57" s="81"/>
      <c r="Q57" s="80">
        <v>130</v>
      </c>
      <c r="R57" s="79">
        <v>2</v>
      </c>
      <c r="S57" s="79"/>
      <c r="T57" s="79">
        <v>2</v>
      </c>
      <c r="U57" s="79"/>
      <c r="V57" s="79"/>
      <c r="W57" s="79"/>
      <c r="X57" s="81"/>
      <c r="Y57" s="80"/>
      <c r="Z57" s="79"/>
      <c r="AA57" s="79"/>
      <c r="AB57" s="79"/>
      <c r="AC57" s="82"/>
      <c r="AD57" s="85">
        <v>20</v>
      </c>
      <c r="AE57" s="79">
        <v>10</v>
      </c>
      <c r="AF57" s="79">
        <v>10</v>
      </c>
      <c r="AG57" s="80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2:69" s="27" customFormat="1" ht="51">
      <c r="B58" s="87">
        <v>30</v>
      </c>
      <c r="C58" s="114" t="s">
        <v>129</v>
      </c>
      <c r="D58" s="113" t="s">
        <v>110</v>
      </c>
      <c r="E58" s="160" t="s">
        <v>84</v>
      </c>
      <c r="F58" s="161" t="s">
        <v>84</v>
      </c>
      <c r="G58" s="76">
        <v>5</v>
      </c>
      <c r="H58" s="77">
        <v>150</v>
      </c>
      <c r="I58" s="78">
        <v>20</v>
      </c>
      <c r="J58" s="78">
        <v>10</v>
      </c>
      <c r="K58" s="79"/>
      <c r="L58" s="79">
        <v>6</v>
      </c>
      <c r="M58" s="79"/>
      <c r="N58" s="79">
        <v>4</v>
      </c>
      <c r="O58" s="79"/>
      <c r="P58" s="81"/>
      <c r="Q58" s="80">
        <v>130</v>
      </c>
      <c r="R58" s="79">
        <v>2</v>
      </c>
      <c r="S58" s="79"/>
      <c r="T58" s="79">
        <v>2</v>
      </c>
      <c r="U58" s="79"/>
      <c r="V58" s="79"/>
      <c r="W58" s="79"/>
      <c r="X58" s="81"/>
      <c r="Y58" s="80"/>
      <c r="Z58" s="79"/>
      <c r="AA58" s="79"/>
      <c r="AB58" s="79"/>
      <c r="AC58" s="82"/>
      <c r="AD58" s="85">
        <v>20</v>
      </c>
      <c r="AE58" s="79">
        <v>10</v>
      </c>
      <c r="AF58" s="79">
        <v>6</v>
      </c>
      <c r="AG58" s="80">
        <v>4</v>
      </c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s="27" customFormat="1" ht="67.5">
      <c r="B59" s="87">
        <v>31</v>
      </c>
      <c r="C59" s="114" t="s">
        <v>130</v>
      </c>
      <c r="D59" s="113" t="s">
        <v>110</v>
      </c>
      <c r="E59" s="160" t="s">
        <v>84</v>
      </c>
      <c r="F59" s="161" t="s">
        <v>84</v>
      </c>
      <c r="G59" s="76">
        <v>5</v>
      </c>
      <c r="H59" s="77">
        <v>150</v>
      </c>
      <c r="I59" s="78">
        <v>20</v>
      </c>
      <c r="J59" s="78">
        <v>10</v>
      </c>
      <c r="K59" s="79"/>
      <c r="L59" s="79">
        <v>10</v>
      </c>
      <c r="M59" s="79"/>
      <c r="N59" s="79"/>
      <c r="O59" s="79"/>
      <c r="P59" s="81"/>
      <c r="Q59" s="80">
        <v>130</v>
      </c>
      <c r="R59" s="79">
        <v>2</v>
      </c>
      <c r="S59" s="79"/>
      <c r="T59" s="79">
        <v>2</v>
      </c>
      <c r="U59" s="79"/>
      <c r="V59" s="79"/>
      <c r="W59" s="79"/>
      <c r="X59" s="81"/>
      <c r="Y59" s="80"/>
      <c r="Z59" s="79"/>
      <c r="AA59" s="79"/>
      <c r="AB59" s="79"/>
      <c r="AC59" s="82"/>
      <c r="AD59" s="85">
        <v>20</v>
      </c>
      <c r="AE59" s="79">
        <v>10</v>
      </c>
      <c r="AF59" s="79">
        <v>10</v>
      </c>
      <c r="AG59" s="80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2:69" s="27" customFormat="1" ht="51">
      <c r="B60" s="87">
        <v>32</v>
      </c>
      <c r="C60" s="114" t="s">
        <v>131</v>
      </c>
      <c r="D60" s="113" t="s">
        <v>110</v>
      </c>
      <c r="E60" s="160" t="s">
        <v>84</v>
      </c>
      <c r="F60" s="161" t="s">
        <v>84</v>
      </c>
      <c r="G60" s="76">
        <v>5</v>
      </c>
      <c r="H60" s="77">
        <v>150</v>
      </c>
      <c r="I60" s="78">
        <v>20</v>
      </c>
      <c r="J60" s="78">
        <v>10</v>
      </c>
      <c r="K60" s="79"/>
      <c r="L60" s="79"/>
      <c r="M60" s="79"/>
      <c r="N60" s="79">
        <v>10</v>
      </c>
      <c r="O60" s="79"/>
      <c r="P60" s="81"/>
      <c r="Q60" s="80">
        <v>130</v>
      </c>
      <c r="R60" s="79">
        <v>2</v>
      </c>
      <c r="S60" s="79"/>
      <c r="T60" s="79">
        <v>2</v>
      </c>
      <c r="U60" s="79"/>
      <c r="V60" s="79"/>
      <c r="W60" s="79"/>
      <c r="X60" s="81"/>
      <c r="Y60" s="80"/>
      <c r="Z60" s="79"/>
      <c r="AA60" s="79"/>
      <c r="AB60" s="79"/>
      <c r="AC60" s="82"/>
      <c r="AD60" s="85">
        <v>20</v>
      </c>
      <c r="AE60" s="79">
        <v>10</v>
      </c>
      <c r="AF60" s="79"/>
      <c r="AG60" s="80">
        <v>10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2:69" s="27" customFormat="1" ht="67.5">
      <c r="B61" s="87">
        <v>33</v>
      </c>
      <c r="C61" s="114" t="s">
        <v>132</v>
      </c>
      <c r="D61" s="113" t="s">
        <v>110</v>
      </c>
      <c r="E61" s="160" t="s">
        <v>84</v>
      </c>
      <c r="F61" s="161" t="s">
        <v>84</v>
      </c>
      <c r="G61" s="76">
        <v>5</v>
      </c>
      <c r="H61" s="77">
        <v>150</v>
      </c>
      <c r="I61" s="78">
        <v>20</v>
      </c>
      <c r="J61" s="78">
        <v>10</v>
      </c>
      <c r="K61" s="79"/>
      <c r="L61" s="79"/>
      <c r="M61" s="79"/>
      <c r="N61" s="79">
        <v>10</v>
      </c>
      <c r="O61" s="79"/>
      <c r="P61" s="81"/>
      <c r="Q61" s="80">
        <v>130</v>
      </c>
      <c r="R61" s="79">
        <v>2</v>
      </c>
      <c r="S61" s="79"/>
      <c r="T61" s="79">
        <v>2</v>
      </c>
      <c r="U61" s="79"/>
      <c r="V61" s="79"/>
      <c r="W61" s="79"/>
      <c r="X61" s="81"/>
      <c r="Y61" s="80"/>
      <c r="Z61" s="79"/>
      <c r="AA61" s="79"/>
      <c r="AB61" s="79"/>
      <c r="AC61" s="82"/>
      <c r="AD61" s="85">
        <v>20</v>
      </c>
      <c r="AE61" s="79">
        <v>10</v>
      </c>
      <c r="AF61" s="79"/>
      <c r="AG61" s="80">
        <v>10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2:69" s="27" customFormat="1" ht="51">
      <c r="B62" s="87">
        <v>34</v>
      </c>
      <c r="C62" s="114" t="s">
        <v>133</v>
      </c>
      <c r="D62" s="113" t="s">
        <v>110</v>
      </c>
      <c r="E62" s="160" t="s">
        <v>84</v>
      </c>
      <c r="F62" s="161" t="s">
        <v>84</v>
      </c>
      <c r="G62" s="76">
        <v>4</v>
      </c>
      <c r="H62" s="77">
        <v>120</v>
      </c>
      <c r="I62" s="78">
        <v>20</v>
      </c>
      <c r="J62" s="78">
        <v>10</v>
      </c>
      <c r="K62" s="79"/>
      <c r="L62" s="79">
        <v>10</v>
      </c>
      <c r="M62" s="79"/>
      <c r="N62" s="79"/>
      <c r="O62" s="79"/>
      <c r="P62" s="81"/>
      <c r="Q62" s="80">
        <v>100</v>
      </c>
      <c r="R62" s="79">
        <v>2</v>
      </c>
      <c r="S62" s="79"/>
      <c r="T62" s="79">
        <v>2</v>
      </c>
      <c r="U62" s="79"/>
      <c r="V62" s="79"/>
      <c r="W62" s="79"/>
      <c r="X62" s="81"/>
      <c r="Y62" s="80"/>
      <c r="Z62" s="79"/>
      <c r="AA62" s="79"/>
      <c r="AB62" s="79"/>
      <c r="AC62" s="82"/>
      <c r="AD62" s="85">
        <v>20</v>
      </c>
      <c r="AE62" s="79">
        <v>10</v>
      </c>
      <c r="AF62" s="79">
        <v>10</v>
      </c>
      <c r="AG62" s="80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2:69" s="27" customFormat="1" ht="51">
      <c r="B63" s="87">
        <v>35</v>
      </c>
      <c r="C63" s="114" t="s">
        <v>134</v>
      </c>
      <c r="D63" s="113" t="s">
        <v>110</v>
      </c>
      <c r="E63" s="160" t="s">
        <v>84</v>
      </c>
      <c r="F63" s="161" t="s">
        <v>84</v>
      </c>
      <c r="G63" s="76">
        <v>5</v>
      </c>
      <c r="H63" s="77">
        <v>150</v>
      </c>
      <c r="I63" s="78">
        <v>20</v>
      </c>
      <c r="J63" s="78">
        <v>10</v>
      </c>
      <c r="K63" s="79"/>
      <c r="L63" s="79">
        <v>10</v>
      </c>
      <c r="M63" s="79"/>
      <c r="N63" s="79"/>
      <c r="O63" s="79"/>
      <c r="P63" s="81"/>
      <c r="Q63" s="80">
        <v>130</v>
      </c>
      <c r="R63" s="79">
        <v>2</v>
      </c>
      <c r="S63" s="79"/>
      <c r="T63" s="79">
        <v>2</v>
      </c>
      <c r="U63" s="79"/>
      <c r="V63" s="79"/>
      <c r="W63" s="79"/>
      <c r="X63" s="81"/>
      <c r="Y63" s="80"/>
      <c r="Z63" s="79"/>
      <c r="AA63" s="79"/>
      <c r="AB63" s="79"/>
      <c r="AC63" s="82"/>
      <c r="AD63" s="85">
        <v>20</v>
      </c>
      <c r="AE63" s="79">
        <v>10</v>
      </c>
      <c r="AF63" s="79">
        <v>10</v>
      </c>
      <c r="AG63" s="80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27" customFormat="1" ht="51">
      <c r="B64" s="87">
        <v>36</v>
      </c>
      <c r="C64" s="114" t="s">
        <v>135</v>
      </c>
      <c r="D64" s="113" t="s">
        <v>69</v>
      </c>
      <c r="E64" s="160" t="s">
        <v>84</v>
      </c>
      <c r="F64" s="161" t="s">
        <v>84</v>
      </c>
      <c r="G64" s="76">
        <v>5</v>
      </c>
      <c r="H64" s="77">
        <v>150</v>
      </c>
      <c r="I64" s="78">
        <v>20</v>
      </c>
      <c r="J64" s="78">
        <v>10</v>
      </c>
      <c r="K64" s="79"/>
      <c r="L64" s="79">
        <v>6</v>
      </c>
      <c r="M64" s="79"/>
      <c r="N64" s="79">
        <v>4</v>
      </c>
      <c r="O64" s="79"/>
      <c r="P64" s="81"/>
      <c r="Q64" s="80">
        <v>130</v>
      </c>
      <c r="R64" s="79">
        <v>2</v>
      </c>
      <c r="S64" s="79"/>
      <c r="T64" s="79">
        <v>2</v>
      </c>
      <c r="U64" s="79"/>
      <c r="V64" s="79"/>
      <c r="W64" s="79"/>
      <c r="X64" s="81"/>
      <c r="Y64" s="80"/>
      <c r="Z64" s="79"/>
      <c r="AA64" s="79"/>
      <c r="AB64" s="79"/>
      <c r="AC64" s="82"/>
      <c r="AD64" s="85">
        <v>20</v>
      </c>
      <c r="AE64" s="79">
        <v>10</v>
      </c>
      <c r="AF64" s="79">
        <v>6</v>
      </c>
      <c r="AG64" s="80">
        <v>4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69" s="27" customFormat="1" ht="67.5">
      <c r="B65" s="87">
        <v>37</v>
      </c>
      <c r="C65" s="114" t="s">
        <v>136</v>
      </c>
      <c r="D65" s="113" t="s">
        <v>69</v>
      </c>
      <c r="E65" s="160" t="s">
        <v>84</v>
      </c>
      <c r="F65" s="161" t="s">
        <v>84</v>
      </c>
      <c r="G65" s="76">
        <v>5</v>
      </c>
      <c r="H65" s="77">
        <v>150</v>
      </c>
      <c r="I65" s="78">
        <v>20</v>
      </c>
      <c r="J65" s="78">
        <v>10</v>
      </c>
      <c r="K65" s="79"/>
      <c r="L65" s="79"/>
      <c r="M65" s="79"/>
      <c r="N65" s="79">
        <v>10</v>
      </c>
      <c r="O65" s="79"/>
      <c r="P65" s="81"/>
      <c r="Q65" s="80">
        <v>130</v>
      </c>
      <c r="R65" s="79">
        <v>2</v>
      </c>
      <c r="S65" s="79"/>
      <c r="T65" s="79">
        <v>2</v>
      </c>
      <c r="U65" s="79"/>
      <c r="V65" s="79"/>
      <c r="W65" s="79"/>
      <c r="X65" s="81"/>
      <c r="Y65" s="80"/>
      <c r="Z65" s="79"/>
      <c r="AA65" s="79"/>
      <c r="AB65" s="79"/>
      <c r="AC65" s="82"/>
      <c r="AD65" s="85">
        <v>20</v>
      </c>
      <c r="AE65" s="79">
        <v>10</v>
      </c>
      <c r="AF65" s="79"/>
      <c r="AG65" s="80">
        <v>10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2:69" s="27" customFormat="1" ht="67.5">
      <c r="B66" s="87">
        <v>38</v>
      </c>
      <c r="C66" s="114" t="s">
        <v>137</v>
      </c>
      <c r="D66" s="113" t="s">
        <v>69</v>
      </c>
      <c r="E66" s="160" t="s">
        <v>84</v>
      </c>
      <c r="F66" s="161" t="s">
        <v>84</v>
      </c>
      <c r="G66" s="76">
        <v>5</v>
      </c>
      <c r="H66" s="77">
        <v>150</v>
      </c>
      <c r="I66" s="78">
        <v>20</v>
      </c>
      <c r="J66" s="78">
        <v>10</v>
      </c>
      <c r="K66" s="79"/>
      <c r="L66" s="79">
        <v>6</v>
      </c>
      <c r="M66" s="79"/>
      <c r="N66" s="79">
        <v>4</v>
      </c>
      <c r="O66" s="79"/>
      <c r="P66" s="81"/>
      <c r="Q66" s="80">
        <v>130</v>
      </c>
      <c r="R66" s="79">
        <v>2</v>
      </c>
      <c r="S66" s="79"/>
      <c r="T66" s="79">
        <v>2</v>
      </c>
      <c r="U66" s="79"/>
      <c r="V66" s="79"/>
      <c r="W66" s="79"/>
      <c r="X66" s="81"/>
      <c r="Y66" s="80"/>
      <c r="Z66" s="79"/>
      <c r="AA66" s="79"/>
      <c r="AB66" s="79"/>
      <c r="AC66" s="82"/>
      <c r="AD66" s="85">
        <v>20</v>
      </c>
      <c r="AE66" s="79">
        <v>10</v>
      </c>
      <c r="AF66" s="79">
        <v>6</v>
      </c>
      <c r="AG66" s="80">
        <v>4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27" customFormat="1" ht="51">
      <c r="B67" s="87">
        <v>39</v>
      </c>
      <c r="C67" s="114" t="s">
        <v>138</v>
      </c>
      <c r="D67" s="113" t="s">
        <v>69</v>
      </c>
      <c r="E67" s="160" t="s">
        <v>118</v>
      </c>
      <c r="F67" s="161" t="s">
        <v>118</v>
      </c>
      <c r="G67" s="76">
        <v>5</v>
      </c>
      <c r="H67" s="77">
        <v>150</v>
      </c>
      <c r="I67" s="78">
        <v>20</v>
      </c>
      <c r="J67" s="78">
        <v>10</v>
      </c>
      <c r="K67" s="79"/>
      <c r="L67" s="79">
        <v>10</v>
      </c>
      <c r="M67" s="79"/>
      <c r="N67" s="79"/>
      <c r="O67" s="79"/>
      <c r="P67" s="81"/>
      <c r="Q67" s="80">
        <v>130</v>
      </c>
      <c r="R67" s="79">
        <v>2</v>
      </c>
      <c r="S67" s="79"/>
      <c r="T67" s="79">
        <v>2</v>
      </c>
      <c r="U67" s="79"/>
      <c r="V67" s="79"/>
      <c r="W67" s="79"/>
      <c r="X67" s="81"/>
      <c r="Y67" s="80"/>
      <c r="Z67" s="79"/>
      <c r="AA67" s="79"/>
      <c r="AB67" s="79"/>
      <c r="AC67" s="82"/>
      <c r="AD67" s="85">
        <v>20</v>
      </c>
      <c r="AE67" s="79">
        <v>10</v>
      </c>
      <c r="AF67" s="79">
        <v>10</v>
      </c>
      <c r="AG67" s="80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s="27" customFormat="1" ht="51">
      <c r="B68" s="87">
        <v>40</v>
      </c>
      <c r="C68" s="114" t="s">
        <v>139</v>
      </c>
      <c r="D68" s="113" t="s">
        <v>69</v>
      </c>
      <c r="E68" s="160" t="s">
        <v>84</v>
      </c>
      <c r="F68" s="161" t="s">
        <v>84</v>
      </c>
      <c r="G68" s="76">
        <v>5</v>
      </c>
      <c r="H68" s="77">
        <v>150</v>
      </c>
      <c r="I68" s="78">
        <v>20</v>
      </c>
      <c r="J68" s="78">
        <v>10</v>
      </c>
      <c r="K68" s="79"/>
      <c r="L68" s="79">
        <v>10</v>
      </c>
      <c r="M68" s="79"/>
      <c r="N68" s="79"/>
      <c r="O68" s="79"/>
      <c r="P68" s="81"/>
      <c r="Q68" s="80">
        <v>130</v>
      </c>
      <c r="R68" s="79">
        <v>2</v>
      </c>
      <c r="S68" s="79"/>
      <c r="T68" s="79">
        <v>2</v>
      </c>
      <c r="U68" s="79"/>
      <c r="V68" s="79"/>
      <c r="W68" s="79"/>
      <c r="X68" s="81"/>
      <c r="Y68" s="80"/>
      <c r="Z68" s="79"/>
      <c r="AA68" s="79"/>
      <c r="AB68" s="79"/>
      <c r="AC68" s="82"/>
      <c r="AD68" s="85">
        <v>20</v>
      </c>
      <c r="AE68" s="79">
        <v>10</v>
      </c>
      <c r="AF68" s="79">
        <v>10</v>
      </c>
      <c r="AG68" s="80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9" s="27" customFormat="1" ht="67.5">
      <c r="B69" s="87">
        <v>41</v>
      </c>
      <c r="C69" s="114" t="s">
        <v>140</v>
      </c>
      <c r="D69" s="113" t="s">
        <v>69</v>
      </c>
      <c r="E69" s="160" t="s">
        <v>84</v>
      </c>
      <c r="F69" s="161" t="s">
        <v>84</v>
      </c>
      <c r="G69" s="76">
        <v>5</v>
      </c>
      <c r="H69" s="77">
        <v>150</v>
      </c>
      <c r="I69" s="78">
        <v>20</v>
      </c>
      <c r="J69" s="78">
        <v>10</v>
      </c>
      <c r="K69" s="79"/>
      <c r="L69" s="79">
        <v>10</v>
      </c>
      <c r="M69" s="79"/>
      <c r="N69" s="79"/>
      <c r="O69" s="79"/>
      <c r="P69" s="81"/>
      <c r="Q69" s="80">
        <v>130</v>
      </c>
      <c r="R69" s="79">
        <v>2</v>
      </c>
      <c r="S69" s="79"/>
      <c r="T69" s="79">
        <v>2</v>
      </c>
      <c r="U69" s="79"/>
      <c r="V69" s="79"/>
      <c r="W69" s="79"/>
      <c r="X69" s="81"/>
      <c r="Y69" s="80"/>
      <c r="Z69" s="79"/>
      <c r="AA69" s="79"/>
      <c r="AB69" s="79"/>
      <c r="AC69" s="82"/>
      <c r="AD69" s="85">
        <v>20</v>
      </c>
      <c r="AE69" s="79">
        <v>10</v>
      </c>
      <c r="AF69" s="79">
        <v>10</v>
      </c>
      <c r="AG69" s="80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2:69" s="27" customFormat="1" ht="67.5">
      <c r="B70" s="87">
        <v>42</v>
      </c>
      <c r="C70" s="114" t="s">
        <v>141</v>
      </c>
      <c r="D70" s="113" t="s">
        <v>69</v>
      </c>
      <c r="E70" s="160" t="s">
        <v>118</v>
      </c>
      <c r="F70" s="161" t="s">
        <v>118</v>
      </c>
      <c r="G70" s="76">
        <v>5</v>
      </c>
      <c r="H70" s="77">
        <v>150</v>
      </c>
      <c r="I70" s="78">
        <v>20</v>
      </c>
      <c r="J70" s="78">
        <v>10</v>
      </c>
      <c r="K70" s="79"/>
      <c r="L70" s="79">
        <v>10</v>
      </c>
      <c r="M70" s="79"/>
      <c r="N70" s="79"/>
      <c r="O70" s="79"/>
      <c r="P70" s="81"/>
      <c r="Q70" s="80">
        <v>130</v>
      </c>
      <c r="R70" s="79">
        <v>2</v>
      </c>
      <c r="S70" s="79"/>
      <c r="T70" s="79">
        <v>2</v>
      </c>
      <c r="U70" s="79"/>
      <c r="V70" s="79"/>
      <c r="W70" s="79"/>
      <c r="X70" s="81"/>
      <c r="Y70" s="80"/>
      <c r="Z70" s="79"/>
      <c r="AA70" s="79"/>
      <c r="AB70" s="79"/>
      <c r="AC70" s="82"/>
      <c r="AD70" s="85">
        <v>20</v>
      </c>
      <c r="AE70" s="79">
        <v>10</v>
      </c>
      <c r="AF70" s="79">
        <v>10</v>
      </c>
      <c r="AG70" s="80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2:69" s="27" customFormat="1" ht="67.5">
      <c r="B71" s="87">
        <v>43</v>
      </c>
      <c r="C71" s="114" t="s">
        <v>142</v>
      </c>
      <c r="D71" s="113" t="s">
        <v>69</v>
      </c>
      <c r="E71" s="160" t="s">
        <v>84</v>
      </c>
      <c r="F71" s="161" t="s">
        <v>84</v>
      </c>
      <c r="G71" s="76">
        <v>5</v>
      </c>
      <c r="H71" s="77">
        <v>150</v>
      </c>
      <c r="I71" s="78">
        <v>20</v>
      </c>
      <c r="J71" s="78">
        <v>10</v>
      </c>
      <c r="K71" s="79"/>
      <c r="L71" s="79">
        <v>6</v>
      </c>
      <c r="M71" s="79"/>
      <c r="N71" s="79">
        <v>4</v>
      </c>
      <c r="O71" s="79"/>
      <c r="P71" s="81"/>
      <c r="Q71" s="80">
        <v>130</v>
      </c>
      <c r="R71" s="79">
        <v>2</v>
      </c>
      <c r="S71" s="79"/>
      <c r="T71" s="79">
        <v>2</v>
      </c>
      <c r="U71" s="79"/>
      <c r="V71" s="79"/>
      <c r="W71" s="79"/>
      <c r="X71" s="81"/>
      <c r="Y71" s="80"/>
      <c r="Z71" s="79"/>
      <c r="AA71" s="79"/>
      <c r="AB71" s="79"/>
      <c r="AC71" s="82"/>
      <c r="AD71" s="85">
        <v>20</v>
      </c>
      <c r="AE71" s="79">
        <v>10</v>
      </c>
      <c r="AF71" s="79">
        <v>6</v>
      </c>
      <c r="AG71" s="80">
        <v>4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2:69" s="27" customFormat="1" ht="51">
      <c r="B72" s="87">
        <v>44</v>
      </c>
      <c r="C72" s="114" t="s">
        <v>143</v>
      </c>
      <c r="D72" s="113" t="s">
        <v>69</v>
      </c>
      <c r="E72" s="160" t="s">
        <v>118</v>
      </c>
      <c r="F72" s="161" t="s">
        <v>118</v>
      </c>
      <c r="G72" s="76">
        <v>5</v>
      </c>
      <c r="H72" s="77">
        <v>150</v>
      </c>
      <c r="I72" s="78">
        <v>20</v>
      </c>
      <c r="J72" s="78">
        <v>10</v>
      </c>
      <c r="K72" s="79"/>
      <c r="L72" s="79">
        <v>6</v>
      </c>
      <c r="M72" s="79"/>
      <c r="N72" s="79">
        <v>4</v>
      </c>
      <c r="O72" s="79"/>
      <c r="P72" s="81"/>
      <c r="Q72" s="80">
        <v>130</v>
      </c>
      <c r="R72" s="79">
        <v>2</v>
      </c>
      <c r="S72" s="79"/>
      <c r="T72" s="79">
        <v>2</v>
      </c>
      <c r="U72" s="79"/>
      <c r="V72" s="79"/>
      <c r="W72" s="79"/>
      <c r="X72" s="81"/>
      <c r="Y72" s="80"/>
      <c r="Z72" s="79"/>
      <c r="AA72" s="79"/>
      <c r="AB72" s="79"/>
      <c r="AC72" s="82"/>
      <c r="AD72" s="85">
        <v>20</v>
      </c>
      <c r="AE72" s="79">
        <v>10</v>
      </c>
      <c r="AF72" s="79">
        <v>6</v>
      </c>
      <c r="AG72" s="80">
        <v>4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2:69" s="27" customFormat="1" ht="67.5">
      <c r="B73" s="87">
        <v>45</v>
      </c>
      <c r="C73" s="114" t="s">
        <v>144</v>
      </c>
      <c r="D73" s="113" t="s">
        <v>122</v>
      </c>
      <c r="E73" s="160" t="s">
        <v>84</v>
      </c>
      <c r="F73" s="161" t="s">
        <v>84</v>
      </c>
      <c r="G73" s="76">
        <v>5</v>
      </c>
      <c r="H73" s="77">
        <v>150</v>
      </c>
      <c r="I73" s="78">
        <v>20</v>
      </c>
      <c r="J73" s="78">
        <v>10</v>
      </c>
      <c r="K73" s="79"/>
      <c r="L73" s="79">
        <v>10</v>
      </c>
      <c r="M73" s="79"/>
      <c r="N73" s="79"/>
      <c r="O73" s="79"/>
      <c r="P73" s="81"/>
      <c r="Q73" s="80">
        <v>130</v>
      </c>
      <c r="R73" s="79">
        <v>2</v>
      </c>
      <c r="S73" s="79"/>
      <c r="T73" s="79">
        <v>2</v>
      </c>
      <c r="U73" s="79"/>
      <c r="V73" s="79"/>
      <c r="W73" s="79"/>
      <c r="X73" s="81"/>
      <c r="Y73" s="80"/>
      <c r="Z73" s="79"/>
      <c r="AA73" s="79"/>
      <c r="AB73" s="79"/>
      <c r="AC73" s="82"/>
      <c r="AD73" s="85">
        <v>20</v>
      </c>
      <c r="AE73" s="79">
        <v>10</v>
      </c>
      <c r="AF73" s="79">
        <v>10</v>
      </c>
      <c r="AG73" s="80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2:69" s="27" customFormat="1" ht="67.5">
      <c r="B74" s="87">
        <v>46</v>
      </c>
      <c r="C74" s="114" t="s">
        <v>145</v>
      </c>
      <c r="D74" s="113" t="s">
        <v>122</v>
      </c>
      <c r="E74" s="160" t="s">
        <v>84</v>
      </c>
      <c r="F74" s="161" t="s">
        <v>84</v>
      </c>
      <c r="G74" s="76">
        <v>5</v>
      </c>
      <c r="H74" s="77">
        <v>150</v>
      </c>
      <c r="I74" s="78">
        <v>20</v>
      </c>
      <c r="J74" s="78">
        <v>10</v>
      </c>
      <c r="K74" s="79"/>
      <c r="L74" s="79">
        <v>6</v>
      </c>
      <c r="M74" s="79"/>
      <c r="N74" s="79">
        <v>4</v>
      </c>
      <c r="O74" s="79"/>
      <c r="P74" s="81"/>
      <c r="Q74" s="80">
        <v>130</v>
      </c>
      <c r="R74" s="79">
        <v>2</v>
      </c>
      <c r="S74" s="79"/>
      <c r="T74" s="79">
        <v>2</v>
      </c>
      <c r="U74" s="79"/>
      <c r="V74" s="79"/>
      <c r="W74" s="79"/>
      <c r="X74" s="81"/>
      <c r="Y74" s="80"/>
      <c r="Z74" s="79"/>
      <c r="AA74" s="79"/>
      <c r="AB74" s="79"/>
      <c r="AC74" s="82"/>
      <c r="AD74" s="85">
        <v>20</v>
      </c>
      <c r="AE74" s="79">
        <v>10</v>
      </c>
      <c r="AF74" s="79">
        <v>6</v>
      </c>
      <c r="AG74" s="80">
        <v>4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2:69" s="27" customFormat="1" ht="35.25">
      <c r="B75" s="87">
        <v>47</v>
      </c>
      <c r="C75" s="114" t="s">
        <v>146</v>
      </c>
      <c r="D75" s="113" t="s">
        <v>122</v>
      </c>
      <c r="E75" s="160" t="s">
        <v>84</v>
      </c>
      <c r="F75" s="161" t="s">
        <v>84</v>
      </c>
      <c r="G75" s="76">
        <v>5</v>
      </c>
      <c r="H75" s="77">
        <v>150</v>
      </c>
      <c r="I75" s="78">
        <v>20</v>
      </c>
      <c r="J75" s="78">
        <v>10</v>
      </c>
      <c r="K75" s="79"/>
      <c r="L75" s="79">
        <v>10</v>
      </c>
      <c r="M75" s="79"/>
      <c r="N75" s="79"/>
      <c r="O75" s="79"/>
      <c r="P75" s="81"/>
      <c r="Q75" s="80">
        <v>130</v>
      </c>
      <c r="R75" s="79">
        <v>2</v>
      </c>
      <c r="S75" s="79"/>
      <c r="T75" s="79">
        <v>2</v>
      </c>
      <c r="U75" s="79"/>
      <c r="V75" s="79"/>
      <c r="W75" s="79"/>
      <c r="X75" s="81"/>
      <c r="Y75" s="80"/>
      <c r="Z75" s="79"/>
      <c r="AA75" s="79"/>
      <c r="AB75" s="79"/>
      <c r="AC75" s="82"/>
      <c r="AD75" s="85">
        <v>20</v>
      </c>
      <c r="AE75" s="79">
        <v>10</v>
      </c>
      <c r="AF75" s="79">
        <v>10</v>
      </c>
      <c r="AG75" s="80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2:69" s="27" customFormat="1" ht="35.25">
      <c r="B76" s="87">
        <v>48</v>
      </c>
      <c r="C76" s="114" t="s">
        <v>147</v>
      </c>
      <c r="D76" s="113" t="s">
        <v>122</v>
      </c>
      <c r="E76" s="160" t="s">
        <v>84</v>
      </c>
      <c r="F76" s="161" t="s">
        <v>84</v>
      </c>
      <c r="G76" s="76">
        <v>5</v>
      </c>
      <c r="H76" s="77">
        <v>150</v>
      </c>
      <c r="I76" s="78">
        <v>20</v>
      </c>
      <c r="J76" s="78">
        <v>10</v>
      </c>
      <c r="K76" s="79"/>
      <c r="L76" s="79">
        <v>10</v>
      </c>
      <c r="M76" s="79"/>
      <c r="N76" s="79"/>
      <c r="O76" s="79"/>
      <c r="P76" s="81"/>
      <c r="Q76" s="80">
        <v>130</v>
      </c>
      <c r="R76" s="79">
        <v>2</v>
      </c>
      <c r="S76" s="79"/>
      <c r="T76" s="79">
        <v>2</v>
      </c>
      <c r="U76" s="79"/>
      <c r="V76" s="79"/>
      <c r="W76" s="79"/>
      <c r="X76" s="81"/>
      <c r="Y76" s="80"/>
      <c r="Z76" s="79"/>
      <c r="AA76" s="79"/>
      <c r="AB76" s="79"/>
      <c r="AC76" s="82"/>
      <c r="AD76" s="85">
        <v>20</v>
      </c>
      <c r="AE76" s="79">
        <v>10</v>
      </c>
      <c r="AF76" s="79">
        <v>10</v>
      </c>
      <c r="AG76" s="80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2:69" s="27" customFormat="1" ht="35.25">
      <c r="B77" s="87">
        <v>49</v>
      </c>
      <c r="C77" s="114" t="s">
        <v>148</v>
      </c>
      <c r="D77" s="113" t="s">
        <v>122</v>
      </c>
      <c r="E77" s="160" t="s">
        <v>84</v>
      </c>
      <c r="F77" s="161" t="s">
        <v>84</v>
      </c>
      <c r="G77" s="76">
        <v>5</v>
      </c>
      <c r="H77" s="77">
        <v>150</v>
      </c>
      <c r="I77" s="78">
        <v>20</v>
      </c>
      <c r="J77" s="78">
        <v>10</v>
      </c>
      <c r="K77" s="79"/>
      <c r="L77" s="79">
        <v>6</v>
      </c>
      <c r="M77" s="79"/>
      <c r="N77" s="79">
        <v>4</v>
      </c>
      <c r="O77" s="79"/>
      <c r="P77" s="81"/>
      <c r="Q77" s="80">
        <v>130</v>
      </c>
      <c r="R77" s="79">
        <v>2</v>
      </c>
      <c r="S77" s="79"/>
      <c r="T77" s="79">
        <v>2</v>
      </c>
      <c r="U77" s="79"/>
      <c r="V77" s="79"/>
      <c r="W77" s="79"/>
      <c r="X77" s="81"/>
      <c r="Y77" s="80"/>
      <c r="Z77" s="79"/>
      <c r="AA77" s="79"/>
      <c r="AB77" s="79"/>
      <c r="AC77" s="82"/>
      <c r="AD77" s="85">
        <v>20</v>
      </c>
      <c r="AE77" s="79">
        <v>10</v>
      </c>
      <c r="AF77" s="79">
        <v>6</v>
      </c>
      <c r="AG77" s="80">
        <v>4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2:69" s="27" customFormat="1" ht="35.25">
      <c r="B78" s="87">
        <v>50</v>
      </c>
      <c r="C78" s="114" t="s">
        <v>149</v>
      </c>
      <c r="D78" s="113" t="s">
        <v>122</v>
      </c>
      <c r="E78" s="160" t="s">
        <v>84</v>
      </c>
      <c r="F78" s="161" t="s">
        <v>84</v>
      </c>
      <c r="G78" s="76">
        <v>5</v>
      </c>
      <c r="H78" s="77">
        <v>150</v>
      </c>
      <c r="I78" s="78">
        <v>20</v>
      </c>
      <c r="J78" s="78">
        <v>10</v>
      </c>
      <c r="K78" s="79"/>
      <c r="L78" s="79">
        <v>10</v>
      </c>
      <c r="M78" s="79"/>
      <c r="N78" s="79"/>
      <c r="O78" s="79"/>
      <c r="P78" s="81"/>
      <c r="Q78" s="80">
        <v>130</v>
      </c>
      <c r="R78" s="79">
        <v>2</v>
      </c>
      <c r="S78" s="79"/>
      <c r="T78" s="79">
        <v>2</v>
      </c>
      <c r="U78" s="79"/>
      <c r="V78" s="79"/>
      <c r="W78" s="79"/>
      <c r="X78" s="81"/>
      <c r="Y78" s="80"/>
      <c r="Z78" s="79"/>
      <c r="AA78" s="79"/>
      <c r="AB78" s="79"/>
      <c r="AC78" s="82"/>
      <c r="AD78" s="85">
        <v>20</v>
      </c>
      <c r="AE78" s="79">
        <v>10</v>
      </c>
      <c r="AF78" s="79">
        <v>10</v>
      </c>
      <c r="AG78" s="80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2:69" s="27" customFormat="1" ht="35.25">
      <c r="B79" s="87"/>
      <c r="C79" s="302" t="s">
        <v>150</v>
      </c>
      <c r="D79" s="303"/>
      <c r="E79" s="304"/>
      <c r="F79" s="305"/>
      <c r="G79" s="76">
        <v>23</v>
      </c>
      <c r="H79" s="77">
        <v>690</v>
      </c>
      <c r="I79" s="78">
        <v>100</v>
      </c>
      <c r="J79" s="78">
        <v>50</v>
      </c>
      <c r="K79" s="306"/>
      <c r="L79" s="306">
        <v>46</v>
      </c>
      <c r="M79" s="306"/>
      <c r="N79" s="306">
        <v>4</v>
      </c>
      <c r="O79" s="306"/>
      <c r="P79" s="307"/>
      <c r="Q79" s="308">
        <v>590</v>
      </c>
      <c r="R79" s="306">
        <v>3</v>
      </c>
      <c r="S79" s="306">
        <v>2</v>
      </c>
      <c r="T79" s="306">
        <v>5</v>
      </c>
      <c r="U79" s="306"/>
      <c r="V79" s="306"/>
      <c r="W79" s="306"/>
      <c r="X79" s="307"/>
      <c r="Y79" s="308"/>
      <c r="Z79" s="306"/>
      <c r="AA79" s="306"/>
      <c r="AB79" s="306"/>
      <c r="AC79" s="309"/>
      <c r="AD79" s="310">
        <v>100</v>
      </c>
      <c r="AE79" s="306">
        <v>50</v>
      </c>
      <c r="AF79" s="306">
        <v>46</v>
      </c>
      <c r="AG79" s="308">
        <v>4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2:69" s="27" customFormat="1" ht="36" thickBot="1">
      <c r="B80" s="87"/>
      <c r="C80" s="302" t="s">
        <v>151</v>
      </c>
      <c r="D80" s="303"/>
      <c r="E80" s="304"/>
      <c r="F80" s="305"/>
      <c r="G80" s="76">
        <v>23</v>
      </c>
      <c r="H80" s="77">
        <v>690</v>
      </c>
      <c r="I80" s="78">
        <v>100</v>
      </c>
      <c r="J80" s="78">
        <v>50</v>
      </c>
      <c r="K80" s="306"/>
      <c r="L80" s="306">
        <v>46</v>
      </c>
      <c r="M80" s="306"/>
      <c r="N80" s="306">
        <v>4</v>
      </c>
      <c r="O80" s="306"/>
      <c r="P80" s="307"/>
      <c r="Q80" s="308">
        <v>590</v>
      </c>
      <c r="R80" s="306">
        <v>3</v>
      </c>
      <c r="S80" s="306">
        <v>2</v>
      </c>
      <c r="T80" s="306">
        <v>5</v>
      </c>
      <c r="U80" s="306"/>
      <c r="V80" s="306"/>
      <c r="W80" s="306"/>
      <c r="X80" s="307"/>
      <c r="Y80" s="308"/>
      <c r="Z80" s="306"/>
      <c r="AA80" s="306"/>
      <c r="AB80" s="306"/>
      <c r="AC80" s="309"/>
      <c r="AD80" s="310">
        <v>100</v>
      </c>
      <c r="AE80" s="306">
        <v>50</v>
      </c>
      <c r="AF80" s="306">
        <v>46</v>
      </c>
      <c r="AG80" s="308">
        <v>4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2:70" s="31" customFormat="1" ht="49.5" customHeight="1">
      <c r="B81" s="87"/>
      <c r="C81" s="114"/>
      <c r="D81" s="113"/>
      <c r="E81" s="162"/>
      <c r="F81" s="163"/>
      <c r="G81" s="76"/>
      <c r="H81" s="77"/>
      <c r="I81" s="78"/>
      <c r="J81" s="78"/>
      <c r="K81" s="79"/>
      <c r="L81" s="79"/>
      <c r="M81" s="79"/>
      <c r="N81" s="79"/>
      <c r="O81" s="79"/>
      <c r="P81" s="81"/>
      <c r="Q81" s="80"/>
      <c r="R81" s="79"/>
      <c r="S81" s="79"/>
      <c r="T81" s="79"/>
      <c r="U81" s="79"/>
      <c r="V81" s="79"/>
      <c r="W81" s="79"/>
      <c r="X81" s="81"/>
      <c r="Y81" s="80"/>
      <c r="Z81" s="79"/>
      <c r="AA81" s="79"/>
      <c r="AB81" s="79"/>
      <c r="AC81" s="82"/>
      <c r="AD81" s="85"/>
      <c r="AE81" s="79"/>
      <c r="AF81" s="79"/>
      <c r="AG81" s="80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31" customFormat="1" ht="49.5" customHeight="1">
      <c r="B82" s="87"/>
      <c r="C82" s="114"/>
      <c r="D82" s="113"/>
      <c r="E82" s="160"/>
      <c r="F82" s="161"/>
      <c r="G82" s="76"/>
      <c r="H82" s="77"/>
      <c r="I82" s="78"/>
      <c r="J82" s="78"/>
      <c r="K82" s="79"/>
      <c r="L82" s="79"/>
      <c r="M82" s="79"/>
      <c r="N82" s="79"/>
      <c r="O82" s="79"/>
      <c r="P82" s="81"/>
      <c r="Q82" s="80"/>
      <c r="R82" s="79"/>
      <c r="S82" s="79"/>
      <c r="T82" s="79"/>
      <c r="U82" s="79"/>
      <c r="V82" s="79"/>
      <c r="W82" s="79"/>
      <c r="X82" s="81"/>
      <c r="Y82" s="80"/>
      <c r="Z82" s="79"/>
      <c r="AA82" s="79"/>
      <c r="AB82" s="79"/>
      <c r="AC82" s="82"/>
      <c r="AD82" s="85"/>
      <c r="AE82" s="79"/>
      <c r="AF82" s="79"/>
      <c r="AG82" s="80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6" customFormat="1" ht="49.5" customHeight="1" thickBot="1">
      <c r="B83" s="132"/>
      <c r="C83" s="133" t="s">
        <v>152</v>
      </c>
      <c r="D83" s="134" t="s">
        <v>84</v>
      </c>
      <c r="E83" s="157"/>
      <c r="F83" s="158"/>
      <c r="G83" s="159">
        <v>64</v>
      </c>
      <c r="H83" s="135">
        <v>1920</v>
      </c>
      <c r="I83" s="136">
        <v>236</v>
      </c>
      <c r="J83" s="136">
        <v>120</v>
      </c>
      <c r="K83" s="137"/>
      <c r="L83" s="137">
        <v>112</v>
      </c>
      <c r="M83" s="137"/>
      <c r="N83" s="137">
        <v>4</v>
      </c>
      <c r="O83" s="137"/>
      <c r="P83" s="138"/>
      <c r="Q83" s="139">
        <v>1684</v>
      </c>
      <c r="R83" s="140">
        <v>6</v>
      </c>
      <c r="S83" s="137">
        <v>10</v>
      </c>
      <c r="T83" s="137">
        <v>16</v>
      </c>
      <c r="U83" s="137"/>
      <c r="V83" s="137"/>
      <c r="W83" s="137">
        <v>2</v>
      </c>
      <c r="X83" s="138"/>
      <c r="Y83" s="139"/>
      <c r="Z83" s="140">
        <v>104</v>
      </c>
      <c r="AA83" s="137">
        <v>56</v>
      </c>
      <c r="AB83" s="137">
        <v>48</v>
      </c>
      <c r="AC83" s="141"/>
      <c r="AD83" s="142">
        <v>132</v>
      </c>
      <c r="AE83" s="137">
        <v>64</v>
      </c>
      <c r="AF83" s="137">
        <v>64</v>
      </c>
      <c r="AG83" s="139">
        <v>4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69" s="13" customFormat="1" ht="49.5" customHeight="1" thickTop="1">
      <c r="B84" s="29"/>
      <c r="C84" s="30"/>
      <c r="D84" s="156"/>
      <c r="E84" s="156"/>
      <c r="F84" s="30"/>
      <c r="G84" s="259" t="s">
        <v>10</v>
      </c>
      <c r="H84" s="203"/>
      <c r="I84" s="263" t="s">
        <v>24</v>
      </c>
      <c r="J84" s="264"/>
      <c r="K84" s="264"/>
      <c r="L84" s="264"/>
      <c r="M84" s="264"/>
      <c r="N84" s="264"/>
      <c r="O84" s="264"/>
      <c r="P84" s="264"/>
      <c r="Q84" s="265"/>
      <c r="R84" s="171">
        <v>6</v>
      </c>
      <c r="S84" s="172"/>
      <c r="T84" s="172"/>
      <c r="U84" s="172"/>
      <c r="V84" s="172"/>
      <c r="W84" s="172"/>
      <c r="X84" s="172"/>
      <c r="Y84" s="173"/>
      <c r="Z84" s="50">
        <v>3</v>
      </c>
      <c r="AA84" s="51"/>
      <c r="AB84" s="51"/>
      <c r="AC84" s="52"/>
      <c r="AD84" s="108">
        <v>3</v>
      </c>
      <c r="AE84" s="51"/>
      <c r="AF84" s="51"/>
      <c r="AG84" s="109"/>
      <c r="AH84" s="16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2:69" s="16" customFormat="1" ht="49.5" customHeight="1">
      <c r="B85" s="29"/>
      <c r="C85" s="30"/>
      <c r="D85" s="30"/>
      <c r="E85" s="30"/>
      <c r="F85" s="30"/>
      <c r="G85" s="260"/>
      <c r="H85" s="205"/>
      <c r="I85" s="239" t="s">
        <v>11</v>
      </c>
      <c r="J85" s="240"/>
      <c r="K85" s="240"/>
      <c r="L85" s="240"/>
      <c r="M85" s="240"/>
      <c r="N85" s="240"/>
      <c r="O85" s="240"/>
      <c r="P85" s="240"/>
      <c r="Q85" s="241"/>
      <c r="R85" s="164">
        <v>10</v>
      </c>
      <c r="S85" s="165"/>
      <c r="T85" s="165"/>
      <c r="U85" s="165"/>
      <c r="V85" s="165"/>
      <c r="W85" s="165"/>
      <c r="X85" s="165"/>
      <c r="Y85" s="166"/>
      <c r="Z85" s="53"/>
      <c r="AA85" s="54">
        <v>4</v>
      </c>
      <c r="AB85" s="54"/>
      <c r="AC85" s="55"/>
      <c r="AD85" s="86"/>
      <c r="AE85" s="54">
        <v>6</v>
      </c>
      <c r="AF85" s="54"/>
      <c r="AG85" s="110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2:69" s="16" customFormat="1" ht="49.5" customHeight="1">
      <c r="B86" s="29"/>
      <c r="C86" s="30"/>
      <c r="D86" s="30"/>
      <c r="E86" s="30"/>
      <c r="F86" s="30"/>
      <c r="G86" s="260"/>
      <c r="H86" s="205"/>
      <c r="I86" s="255" t="s">
        <v>40</v>
      </c>
      <c r="J86" s="256"/>
      <c r="K86" s="256"/>
      <c r="L86" s="256"/>
      <c r="M86" s="256"/>
      <c r="N86" s="256"/>
      <c r="O86" s="256"/>
      <c r="P86" s="256"/>
      <c r="Q86" s="257"/>
      <c r="R86" s="164">
        <v>16</v>
      </c>
      <c r="S86" s="165"/>
      <c r="T86" s="165"/>
      <c r="U86" s="165"/>
      <c r="V86" s="165"/>
      <c r="W86" s="165"/>
      <c r="X86" s="165"/>
      <c r="Y86" s="166"/>
      <c r="Z86" s="53"/>
      <c r="AA86" s="54"/>
      <c r="AB86" s="54">
        <v>8</v>
      </c>
      <c r="AC86" s="55"/>
      <c r="AD86" s="86"/>
      <c r="AE86" s="54"/>
      <c r="AF86" s="54">
        <v>8</v>
      </c>
      <c r="AG86" s="110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64" s="16" customFormat="1" ht="49.5" customHeight="1">
      <c r="B87" s="29"/>
      <c r="C87" s="30"/>
      <c r="D87" s="30"/>
      <c r="E87" s="30"/>
      <c r="F87" s="30"/>
      <c r="G87" s="260"/>
      <c r="H87" s="205"/>
      <c r="I87" s="239" t="s">
        <v>12</v>
      </c>
      <c r="J87" s="240"/>
      <c r="K87" s="240"/>
      <c r="L87" s="240"/>
      <c r="M87" s="240"/>
      <c r="N87" s="240"/>
      <c r="O87" s="240"/>
      <c r="P87" s="240"/>
      <c r="Q87" s="241"/>
      <c r="R87" s="164"/>
      <c r="S87" s="165"/>
      <c r="T87" s="165"/>
      <c r="U87" s="165"/>
      <c r="V87" s="165"/>
      <c r="W87" s="165"/>
      <c r="X87" s="165"/>
      <c r="Y87" s="166"/>
      <c r="Z87" s="53"/>
      <c r="AA87" s="54"/>
      <c r="AB87" s="54"/>
      <c r="AC87" s="55"/>
      <c r="AD87" s="86"/>
      <c r="AE87" s="54"/>
      <c r="AF87" s="54"/>
      <c r="AG87" s="110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2:64" s="16" customFormat="1" ht="49.5" customHeight="1">
      <c r="B88" s="258" t="s">
        <v>34</v>
      </c>
      <c r="C88" s="258"/>
      <c r="D88" s="30"/>
      <c r="E88" s="30"/>
      <c r="F88" s="30"/>
      <c r="G88" s="260"/>
      <c r="H88" s="205"/>
      <c r="I88" s="239" t="s">
        <v>4</v>
      </c>
      <c r="J88" s="240"/>
      <c r="K88" s="240"/>
      <c r="L88" s="240"/>
      <c r="M88" s="240"/>
      <c r="N88" s="240"/>
      <c r="O88" s="240"/>
      <c r="P88" s="240"/>
      <c r="Q88" s="241"/>
      <c r="R88" s="164"/>
      <c r="S88" s="165"/>
      <c r="T88" s="165"/>
      <c r="U88" s="165"/>
      <c r="V88" s="165"/>
      <c r="W88" s="165"/>
      <c r="X88" s="165"/>
      <c r="Y88" s="166"/>
      <c r="Z88" s="53"/>
      <c r="AA88" s="54"/>
      <c r="AB88" s="54"/>
      <c r="AC88" s="55"/>
      <c r="AD88" s="86"/>
      <c r="AE88" s="54"/>
      <c r="AF88" s="54"/>
      <c r="AG88" s="110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2:64" s="16" customFormat="1" ht="49.5" customHeight="1">
      <c r="B89" s="254" t="s">
        <v>47</v>
      </c>
      <c r="C89" s="254"/>
      <c r="D89" s="30"/>
      <c r="E89" s="30"/>
      <c r="F89" s="30"/>
      <c r="G89" s="260"/>
      <c r="H89" s="205"/>
      <c r="I89" s="239" t="s">
        <v>22</v>
      </c>
      <c r="J89" s="240"/>
      <c r="K89" s="240"/>
      <c r="L89" s="240"/>
      <c r="M89" s="240"/>
      <c r="N89" s="240"/>
      <c r="O89" s="240"/>
      <c r="P89" s="240"/>
      <c r="Q89" s="241"/>
      <c r="R89" s="164">
        <v>2</v>
      </c>
      <c r="S89" s="165"/>
      <c r="T89" s="165"/>
      <c r="U89" s="165"/>
      <c r="V89" s="165"/>
      <c r="W89" s="165"/>
      <c r="X89" s="165"/>
      <c r="Y89" s="166"/>
      <c r="Z89" s="53"/>
      <c r="AA89" s="54">
        <v>2</v>
      </c>
      <c r="AB89" s="54"/>
      <c r="AC89" s="55"/>
      <c r="AD89" s="86"/>
      <c r="AE89" s="54"/>
      <c r="AF89" s="54"/>
      <c r="AG89" s="110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2:69" s="16" customFormat="1" ht="49.5" customHeight="1">
      <c r="B90" s="254" t="s">
        <v>48</v>
      </c>
      <c r="C90" s="254"/>
      <c r="D90" s="30"/>
      <c r="E90" s="30"/>
      <c r="F90" s="30"/>
      <c r="G90" s="260"/>
      <c r="H90" s="205"/>
      <c r="I90" s="255" t="s">
        <v>21</v>
      </c>
      <c r="J90" s="256"/>
      <c r="K90" s="256"/>
      <c r="L90" s="256"/>
      <c r="M90" s="256"/>
      <c r="N90" s="256"/>
      <c r="O90" s="256"/>
      <c r="P90" s="256"/>
      <c r="Q90" s="257"/>
      <c r="R90" s="164"/>
      <c r="S90" s="165"/>
      <c r="T90" s="165"/>
      <c r="U90" s="165"/>
      <c r="V90" s="165"/>
      <c r="W90" s="165"/>
      <c r="X90" s="165"/>
      <c r="Y90" s="166"/>
      <c r="Z90" s="53"/>
      <c r="AA90" s="54"/>
      <c r="AB90" s="54"/>
      <c r="AC90" s="55"/>
      <c r="AD90" s="86"/>
      <c r="AE90" s="54"/>
      <c r="AF90" s="54"/>
      <c r="AG90" s="110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2:69" s="16" customFormat="1" ht="49.5" customHeight="1" thickBot="1">
      <c r="B91" s="254" t="s">
        <v>49</v>
      </c>
      <c r="C91" s="254"/>
      <c r="D91" s="126"/>
      <c r="E91" s="126"/>
      <c r="F91" s="126"/>
      <c r="G91" s="261"/>
      <c r="H91" s="262"/>
      <c r="I91" s="266" t="s">
        <v>5</v>
      </c>
      <c r="J91" s="267"/>
      <c r="K91" s="267"/>
      <c r="L91" s="267"/>
      <c r="M91" s="267"/>
      <c r="N91" s="267"/>
      <c r="O91" s="267"/>
      <c r="P91" s="267"/>
      <c r="Q91" s="268"/>
      <c r="R91" s="167"/>
      <c r="S91" s="168"/>
      <c r="T91" s="168"/>
      <c r="U91" s="168"/>
      <c r="V91" s="168"/>
      <c r="W91" s="168"/>
      <c r="X91" s="168"/>
      <c r="Y91" s="169"/>
      <c r="Z91" s="56"/>
      <c r="AA91" s="57"/>
      <c r="AB91" s="57"/>
      <c r="AC91" s="58"/>
      <c r="AD91" s="111"/>
      <c r="AE91" s="57"/>
      <c r="AF91" s="57"/>
      <c r="AG91" s="112"/>
      <c r="AH91" s="13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2:69" s="16" customFormat="1" ht="49.5" customHeight="1" thickTop="1">
      <c r="B92" s="254" t="s">
        <v>50</v>
      </c>
      <c r="C92" s="254"/>
      <c r="D92" s="126"/>
      <c r="E92" s="126"/>
      <c r="F92" s="126"/>
      <c r="G92" s="122"/>
      <c r="H92" s="122"/>
      <c r="I92" s="127"/>
      <c r="J92" s="127"/>
      <c r="K92" s="127"/>
      <c r="L92" s="127"/>
      <c r="M92" s="127"/>
      <c r="N92" s="127"/>
      <c r="O92" s="127"/>
      <c r="P92" s="127"/>
      <c r="Q92" s="127"/>
      <c r="R92" s="128"/>
      <c r="S92" s="128"/>
      <c r="T92" s="128"/>
      <c r="U92" s="128"/>
      <c r="V92" s="128"/>
      <c r="W92" s="128"/>
      <c r="X92" s="128"/>
      <c r="Y92" s="128"/>
      <c r="Z92" s="129"/>
      <c r="AA92" s="129"/>
      <c r="AB92" s="129"/>
      <c r="AC92" s="129"/>
      <c r="AD92" s="129"/>
      <c r="AE92" s="129"/>
      <c r="AF92" s="129"/>
      <c r="AG92" s="129"/>
      <c r="AH92" s="13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4:69" s="16" customFormat="1" ht="49.5" customHeight="1">
      <c r="D93" s="35"/>
      <c r="E93" s="35"/>
      <c r="F93" s="35"/>
      <c r="G93" s="14"/>
      <c r="H93" s="14"/>
      <c r="I93" s="101"/>
      <c r="J93" s="101"/>
      <c r="K93" s="101"/>
      <c r="L93" s="101"/>
      <c r="M93" s="101"/>
      <c r="N93" s="101"/>
      <c r="O93" s="101"/>
      <c r="P93" s="101"/>
      <c r="Q93" s="15"/>
      <c r="R93" s="15"/>
      <c r="S93" s="15"/>
      <c r="T93" s="15"/>
      <c r="U93" s="15"/>
      <c r="V93" s="15"/>
      <c r="W93" s="15"/>
      <c r="X93" s="15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2:64" s="16" customFormat="1" ht="49.5" customHeight="1">
      <c r="B94" s="130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04"/>
      <c r="Q94" s="104"/>
      <c r="R94" s="131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30"/>
      <c r="AD94" s="130"/>
      <c r="AE94" s="130"/>
      <c r="AF94" s="130"/>
      <c r="AG94" s="130"/>
      <c r="AH94" s="130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2:72" s="16" customFormat="1" ht="49.5" customHeight="1">
      <c r="B95" s="17"/>
      <c r="C95" s="36"/>
      <c r="D95" s="59"/>
      <c r="E95" s="59"/>
      <c r="F95" s="59"/>
      <c r="G95" s="8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91"/>
      <c r="U95" s="91"/>
      <c r="V95" s="91"/>
      <c r="W95" s="91"/>
      <c r="X95" s="91"/>
      <c r="Y95" s="91"/>
      <c r="Z95" s="91"/>
      <c r="AA95" s="20"/>
      <c r="AB95" s="20"/>
      <c r="AC95" s="47"/>
      <c r="AD95" s="47"/>
      <c r="AE95" s="47"/>
      <c r="AF95" s="47"/>
      <c r="AG95" s="47"/>
      <c r="AH95" s="49"/>
      <c r="AI95" s="49"/>
      <c r="AJ95" s="49"/>
      <c r="AK95" s="49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2:72" s="16" customFormat="1" ht="24.75" customHeight="1">
      <c r="B96" s="17"/>
      <c r="C96" s="96" t="s">
        <v>42</v>
      </c>
      <c r="D96" s="36"/>
      <c r="E96" s="36"/>
      <c r="F96" s="36"/>
      <c r="G96" s="36"/>
      <c r="H96" s="125"/>
      <c r="I96" s="95"/>
      <c r="J96" s="95"/>
      <c r="K96" s="95"/>
      <c r="L96" s="95"/>
      <c r="M96" s="95"/>
      <c r="N96" s="95"/>
      <c r="O96" s="95"/>
      <c r="P96" s="94"/>
      <c r="Q96" s="94"/>
      <c r="R96" s="94"/>
      <c r="S96" s="94"/>
      <c r="T96" s="94"/>
      <c r="U96" s="90"/>
      <c r="V96" s="90"/>
      <c r="W96" s="90"/>
      <c r="X96" s="90"/>
      <c r="Y96" s="90"/>
      <c r="Z96" s="90"/>
      <c r="AA96" s="90"/>
      <c r="AB96" s="84"/>
      <c r="AD96" s="20"/>
      <c r="AE96" s="20"/>
      <c r="AF96" s="48"/>
      <c r="AG96" s="49"/>
      <c r="AH96" s="49"/>
      <c r="AI96" s="49"/>
      <c r="AJ96" s="19"/>
      <c r="AK96" s="2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2:73" s="16" customFormat="1" ht="49.5" customHeight="1">
      <c r="B97" s="17"/>
      <c r="P97" s="94"/>
      <c r="Q97" s="94"/>
      <c r="R97" s="94"/>
      <c r="S97" s="94"/>
      <c r="T97" s="94"/>
      <c r="U97" s="94"/>
      <c r="V97" s="75"/>
      <c r="W97" s="75"/>
      <c r="X97" s="75"/>
      <c r="Y97" s="60"/>
      <c r="Z97" s="60"/>
      <c r="AA97" s="20"/>
      <c r="AB97" s="20"/>
      <c r="AC97" s="84"/>
      <c r="AD97" s="47"/>
      <c r="AE97" s="48"/>
      <c r="AF97" s="48"/>
      <c r="AG97" s="48"/>
      <c r="AH97" s="49"/>
      <c r="AI97" s="49"/>
      <c r="AJ97" s="49"/>
      <c r="AK97" s="19"/>
      <c r="AL97" s="2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2:73" s="16" customFormat="1" ht="49.5" customHeight="1">
      <c r="B98" s="17"/>
      <c r="C98" s="154"/>
      <c r="D98" s="74"/>
      <c r="E98" s="74"/>
      <c r="F98" s="74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2:73" s="16" customFormat="1" ht="49.5" customHeight="1">
      <c r="B99" s="17"/>
      <c r="C99" s="36"/>
      <c r="D99" s="74"/>
      <c r="E99" s="74"/>
      <c r="F99" s="74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AJ99" s="66"/>
      <c r="AK99" s="23"/>
      <c r="AL99" s="13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3:71" s="13" customFormat="1" ht="49.5" customHeight="1">
      <c r="C100" s="42"/>
      <c r="D100" s="32"/>
      <c r="E100" s="32"/>
      <c r="F100" s="32"/>
      <c r="G100" s="32"/>
      <c r="H100" s="32"/>
      <c r="I100" s="32"/>
      <c r="J100" s="32"/>
      <c r="K100" s="32"/>
      <c r="L100" s="32"/>
      <c r="M100" s="120" t="s">
        <v>41</v>
      </c>
      <c r="N100" s="120"/>
      <c r="O100" s="120"/>
      <c r="P100" s="120"/>
      <c r="Q100" s="120"/>
      <c r="R100" s="120"/>
      <c r="S100" s="120"/>
      <c r="T100" s="120"/>
      <c r="U100" s="120"/>
      <c r="V100" s="20"/>
      <c r="W100" s="20"/>
      <c r="X100" s="20"/>
      <c r="Y100" s="20"/>
      <c r="Z100" s="20"/>
      <c r="AA100" s="20"/>
      <c r="AB100" s="20"/>
      <c r="AC100" s="19"/>
      <c r="AD100" s="17"/>
      <c r="AE100" s="37"/>
      <c r="AF100" s="38"/>
      <c r="AG100" s="38"/>
      <c r="AH100" s="38"/>
      <c r="AI100" s="38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2:71" s="13" customFormat="1" ht="49.5" customHeight="1">
      <c r="B101" s="1"/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18"/>
      <c r="Q101" s="18"/>
      <c r="R101" s="20"/>
      <c r="S101" s="20"/>
      <c r="T101" s="20"/>
      <c r="U101" s="20"/>
      <c r="V101" s="63"/>
      <c r="W101" s="63"/>
      <c r="X101" s="63"/>
      <c r="Y101" s="63"/>
      <c r="Z101" s="63"/>
      <c r="AA101" s="63"/>
      <c r="AB101" s="64"/>
      <c r="AC101" s="65"/>
      <c r="AD101" s="65"/>
      <c r="AE101" s="64"/>
      <c r="AF101" s="65"/>
      <c r="AG101" s="64"/>
      <c r="AH101" s="65"/>
      <c r="AI101" s="64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3:37" ht="49.5" customHeight="1">
      <c r="C102" s="61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  <c r="S102" s="63"/>
      <c r="T102" s="63"/>
      <c r="U102" s="63"/>
      <c r="V102" s="119"/>
      <c r="W102" s="119"/>
      <c r="X102" s="119"/>
      <c r="Y102" s="119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66"/>
      <c r="AK102" s="13"/>
    </row>
    <row r="103" spans="1:73" ht="49.5" customHeight="1">
      <c r="A103" s="315"/>
      <c r="B103" s="316"/>
      <c r="C103" s="327" t="s">
        <v>35</v>
      </c>
      <c r="D103" s="323"/>
      <c r="E103" s="323"/>
      <c r="F103" s="323"/>
      <c r="G103" s="324" t="s">
        <v>15</v>
      </c>
      <c r="H103" s="325" t="s">
        <v>159</v>
      </c>
      <c r="I103" s="325"/>
      <c r="J103" s="325"/>
      <c r="K103" s="324" t="s">
        <v>15</v>
      </c>
      <c r="L103" s="328"/>
      <c r="M103" s="320"/>
      <c r="N103" s="320"/>
      <c r="O103" s="318"/>
      <c r="P103" s="318"/>
      <c r="Q103" s="317"/>
      <c r="R103" s="290" t="s">
        <v>43</v>
      </c>
      <c r="S103" s="290"/>
      <c r="T103" s="290"/>
      <c r="U103" s="290"/>
      <c r="V103" s="290"/>
      <c r="W103" s="319"/>
      <c r="X103" s="321"/>
      <c r="Y103" s="321"/>
      <c r="Z103" s="321"/>
      <c r="AA103" s="322"/>
      <c r="AB103" s="326" t="s">
        <v>15</v>
      </c>
      <c r="AC103" s="329" t="s">
        <v>160</v>
      </c>
      <c r="AD103" s="329"/>
      <c r="AE103" s="329"/>
      <c r="AF103" s="329"/>
      <c r="AG103" s="330" t="s">
        <v>15</v>
      </c>
      <c r="AH103" s="317"/>
      <c r="AI103" s="317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6"/>
      <c r="BP103" s="316"/>
      <c r="BQ103" s="316"/>
      <c r="BR103" s="316"/>
      <c r="BS103" s="316"/>
      <c r="BT103" s="316"/>
      <c r="BU103" s="316"/>
    </row>
    <row r="104" spans="3:38" ht="49.5" customHeight="1">
      <c r="C104" s="67"/>
      <c r="D104" s="93" t="s">
        <v>13</v>
      </c>
      <c r="E104" s="93"/>
      <c r="F104" s="93"/>
      <c r="G104" s="107"/>
      <c r="H104" s="107" t="s">
        <v>14</v>
      </c>
      <c r="I104" s="107"/>
      <c r="J104" s="107"/>
      <c r="K104" s="107"/>
      <c r="L104" s="107"/>
      <c r="M104" s="68"/>
      <c r="N104" s="68"/>
      <c r="O104" s="68"/>
      <c r="P104" s="68"/>
      <c r="Q104" s="68"/>
      <c r="R104" s="66"/>
      <c r="S104" s="92"/>
      <c r="T104" s="290" t="s">
        <v>44</v>
      </c>
      <c r="U104" s="290"/>
      <c r="V104" s="290"/>
      <c r="W104" s="290"/>
      <c r="X104" s="290"/>
      <c r="Y104" s="43"/>
      <c r="Z104" s="288" t="s">
        <v>13</v>
      </c>
      <c r="AA104" s="288"/>
      <c r="AB104" s="44"/>
      <c r="AC104" s="44"/>
      <c r="AD104" s="46"/>
      <c r="AE104" s="288" t="s">
        <v>14</v>
      </c>
      <c r="AF104" s="288"/>
      <c r="AG104" s="45"/>
      <c r="AH104" s="69"/>
      <c r="AJ104" s="106"/>
      <c r="AK104" s="106"/>
      <c r="AL104" s="106"/>
    </row>
    <row r="105" spans="9:35" ht="49.5" customHeight="1">
      <c r="I105" s="70"/>
      <c r="J105" s="70"/>
      <c r="K105" s="70"/>
      <c r="L105" s="70"/>
      <c r="M105" s="68"/>
      <c r="N105" s="68"/>
      <c r="O105" s="68"/>
      <c r="P105" s="68"/>
      <c r="Q105" s="68"/>
      <c r="R105" s="66"/>
      <c r="S105" s="66"/>
      <c r="T105" s="118"/>
      <c r="U105" s="118"/>
      <c r="V105" s="66"/>
      <c r="W105" s="66"/>
      <c r="X105" s="71"/>
      <c r="Y105" s="71"/>
      <c r="Z105" s="71"/>
      <c r="AA105" s="71"/>
      <c r="AB105" s="66"/>
      <c r="AC105" s="66"/>
      <c r="AD105" s="66"/>
      <c r="AE105" s="66"/>
      <c r="AF105" s="66"/>
      <c r="AG105" s="66"/>
      <c r="AH105" s="66"/>
      <c r="AI105" s="66"/>
    </row>
    <row r="106" spans="3:35" ht="27.75">
      <c r="C106" s="289" t="s">
        <v>67</v>
      </c>
      <c r="D106" s="289"/>
      <c r="E106" s="289"/>
      <c r="F106" s="289"/>
      <c r="G106" s="289"/>
      <c r="H106" s="289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71"/>
      <c r="W106" s="71"/>
      <c r="X106" s="71"/>
      <c r="Y106" s="71"/>
      <c r="Z106" s="71"/>
      <c r="AA106" s="71"/>
      <c r="AB106" s="71"/>
      <c r="AC106" s="66"/>
      <c r="AD106" s="66"/>
      <c r="AE106" s="66"/>
      <c r="AF106" s="66"/>
      <c r="AG106" s="66"/>
      <c r="AH106" s="66"/>
      <c r="AI106" s="66"/>
    </row>
    <row r="107" spans="3:35" ht="27.75">
      <c r="C107" s="106" t="s">
        <v>66</v>
      </c>
      <c r="I107" s="105"/>
      <c r="J107" s="105"/>
      <c r="K107" s="105"/>
      <c r="L107" s="105"/>
      <c r="M107" s="105"/>
      <c r="N107" s="105"/>
      <c r="O107" s="105"/>
      <c r="P107" s="66"/>
      <c r="Q107" s="66"/>
      <c r="R107" s="72"/>
      <c r="S107" s="72"/>
      <c r="T107" s="72"/>
      <c r="U107" s="71"/>
      <c r="V107" s="106"/>
      <c r="W107" s="106"/>
      <c r="X107" s="106"/>
      <c r="Y107" s="106" t="s">
        <v>76</v>
      </c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</row>
    <row r="108" spans="3:28" ht="27.75"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6"/>
      <c r="Q108" s="106"/>
      <c r="R108" s="106"/>
      <c r="S108" s="106"/>
      <c r="T108" s="106"/>
      <c r="U108" s="106"/>
      <c r="Y108" s="5"/>
      <c r="Z108" s="5"/>
      <c r="AA108" s="5"/>
      <c r="AB108" s="5"/>
    </row>
  </sheetData>
  <sheetProtection/>
  <mergeCells count="97">
    <mergeCell ref="C38:D38"/>
    <mergeCell ref="B39:AG39"/>
    <mergeCell ref="B40:AG40"/>
    <mergeCell ref="C79:D79"/>
    <mergeCell ref="C80:D80"/>
    <mergeCell ref="B20:AG20"/>
    <mergeCell ref="B21:AG21"/>
    <mergeCell ref="C27:D27"/>
    <mergeCell ref="B28:AG28"/>
    <mergeCell ref="B34:AG34"/>
    <mergeCell ref="C37:D37"/>
    <mergeCell ref="E12:F14"/>
    <mergeCell ref="E15:E18"/>
    <mergeCell ref="F15:F18"/>
    <mergeCell ref="I89:Q89"/>
    <mergeCell ref="H15:H18"/>
    <mergeCell ref="T104:X104"/>
    <mergeCell ref="K9:V9"/>
    <mergeCell ref="AA8:AF8"/>
    <mergeCell ref="R103:V103"/>
    <mergeCell ref="Z104:AA104"/>
    <mergeCell ref="AE104:AF104"/>
    <mergeCell ref="C106:H106"/>
    <mergeCell ref="B92:C92"/>
    <mergeCell ref="B91:C91"/>
    <mergeCell ref="J16:K17"/>
    <mergeCell ref="L16:M17"/>
    <mergeCell ref="J15:P15"/>
    <mergeCell ref="T15:T18"/>
    <mergeCell ref="R12:Y14"/>
    <mergeCell ref="Z17:Z18"/>
    <mergeCell ref="P16:P18"/>
    <mergeCell ref="B90:C90"/>
    <mergeCell ref="I90:Q90"/>
    <mergeCell ref="B88:C88"/>
    <mergeCell ref="G84:H91"/>
    <mergeCell ref="I84:Q84"/>
    <mergeCell ref="I91:Q91"/>
    <mergeCell ref="I88:Q88"/>
    <mergeCell ref="B89:C89"/>
    <mergeCell ref="I86:Q86"/>
    <mergeCell ref="I87:Q87"/>
    <mergeCell ref="I85:Q85"/>
    <mergeCell ref="S15:S18"/>
    <mergeCell ref="X15:X18"/>
    <mergeCell ref="Y15:Y18"/>
    <mergeCell ref="Z16:AC16"/>
    <mergeCell ref="N16:O17"/>
    <mergeCell ref="I15:I18"/>
    <mergeCell ref="AA17:AC17"/>
    <mergeCell ref="Q12:Q18"/>
    <mergeCell ref="W15:W18"/>
    <mergeCell ref="Z12:AG12"/>
    <mergeCell ref="Z13:AG13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W6:Z6"/>
    <mergeCell ref="D9:H9"/>
    <mergeCell ref="B12:B18"/>
    <mergeCell ref="C12:C18"/>
    <mergeCell ref="D12:D18"/>
    <mergeCell ref="G12:H14"/>
    <mergeCell ref="I12:P14"/>
    <mergeCell ref="R15:R18"/>
    <mergeCell ref="G15:G18"/>
    <mergeCell ref="AA6:AF6"/>
    <mergeCell ref="W7:Z7"/>
    <mergeCell ref="AA7:AF7"/>
    <mergeCell ref="D8:H8"/>
    <mergeCell ref="K8:U8"/>
    <mergeCell ref="W8:Z8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AA5:AF5"/>
    <mergeCell ref="R90:Y90"/>
    <mergeCell ref="R91:Y91"/>
    <mergeCell ref="K6:U6"/>
    <mergeCell ref="R84:Y84"/>
    <mergeCell ref="R85:Y85"/>
    <mergeCell ref="R86:Y86"/>
    <mergeCell ref="R87:Y87"/>
    <mergeCell ref="R88:Y88"/>
    <mergeCell ref="R89:Y89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Пользователь Windows</cp:lastModifiedBy>
  <cp:lastPrinted>2017-04-20T04:00:08Z</cp:lastPrinted>
  <dcterms:created xsi:type="dcterms:W3CDTF">2002-01-25T08:51:42Z</dcterms:created>
  <dcterms:modified xsi:type="dcterms:W3CDTF">2021-04-30T07:50:00Z</dcterms:modified>
  <cp:category/>
  <cp:version/>
  <cp:contentType/>
  <cp:contentStatus/>
</cp:coreProperties>
</file>