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'Бакалавр'!$B$1:$AG$65</definedName>
  </definedNames>
  <calcPr fullCalcOnLoad="1"/>
</workbook>
</file>

<file path=xl/sharedStrings.xml><?xml version="1.0" encoding="utf-8"?>
<sst xmlns="http://schemas.openxmlformats.org/spreadsheetml/2006/main" count="144" uniqueCount="121">
  <si>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</si>
  <si>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</si>
  <si>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</si>
  <si>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</si>
  <si>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</si>
  <si>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</si>
  <si>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</si>
  <si>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</si>
  <si>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</si>
  <si>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</si>
  <si>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</si>
  <si>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</si>
  <si>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</si>
  <si>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</si>
  <si>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</si>
  <si>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</si>
  <si>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</si>
  <si>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</si>
  <si>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</si>
  <si>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</si>
  <si>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</si>
  <si>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</si>
  <si>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</si>
  <si>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</si>
  <si>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</si>
  <si>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</si>
  <si>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</si>
  <si>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</si>
  <si>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</si>
  <si>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</si>
  <si>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</si>
  <si>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</si>
  <si>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</si>
  <si>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</si>
  <si>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</si>
  <si>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</si>
  <si>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</si>
  <si>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</si>
  <si>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</si>
  <si>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</si>
  <si>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</si>
  <si>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</si>
  <si>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3 роки 10 місяців (4 н.р.)</t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</si>
  <si>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</si>
  <si>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</si>
  <si>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</si>
  <si>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</si>
  <si>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</si>
  <si>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</si>
  <si>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</si>
  <si>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</si>
  <si>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</si>
  <si>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</si>
  <si>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</si>
  <si>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</si>
  <si>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</si>
  <si>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</si>
  <si>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</si>
  <si>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</si>
  <si>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</si>
  <si>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</si>
  <si>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</si>
  <si>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</si>
  <si>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</si>
  <si>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</si>
  <si>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</si>
  <si>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</si>
  <si>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</si>
  <si>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</si>
  <si>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</si>
  <si>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</si>
  <si>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Григорій ТИМЧИК</t>
  </si>
  <si>
    <t>[Ф] Приладобудiвний</t>
  </si>
  <si>
    <t>Приладобудiвний</t>
  </si>
  <si>
    <t xml:space="preserve">бакалавра </t>
  </si>
  <si>
    <t>151 Автоматизація та комп'ютерно-інтегровані технології</t>
  </si>
  <si>
    <t>на 2020/2021 навчальний рік</t>
  </si>
  <si>
    <t>"11" травня 2020 р.</t>
  </si>
  <si>
    <t>18 тижнів</t>
  </si>
  <si>
    <t>1 семестр</t>
  </si>
  <si>
    <t>2 семестр</t>
  </si>
  <si>
    <t>ПБ-01(22+0), ПБ-02(21+0), ПГ-01(23+0), ПК-01(23+0), ПМ-01(23+0), ПО-01(23+0)</t>
  </si>
  <si>
    <t>1. НОРМАТИВНІ освітні компоненти</t>
  </si>
  <si>
    <t>1.1. Цикл загальної підготовки</t>
  </si>
  <si>
    <t>Вища математика - 1. Аналітична геометрія та лінійна алгебра</t>
  </si>
  <si>
    <t>Математичної фізики</t>
  </si>
  <si>
    <t>Вища математика - 2. Диференційне числення</t>
  </si>
  <si>
    <t>Фізика - 1. Механіка та молекулярна фізика</t>
  </si>
  <si>
    <t>Загальної фізики та фізики твердого тіла</t>
  </si>
  <si>
    <t>Фізика - 2. Електростатика, електромагнетизм, атомна фізика</t>
  </si>
  <si>
    <t>Комп'ютерна графіка</t>
  </si>
  <si>
    <t>Приладобудування</t>
  </si>
  <si>
    <t>Програмування -1. Основи алгоритмізації та структурне програмування</t>
  </si>
  <si>
    <t>Приладiв i систем орiєнтації і навiгації</t>
  </si>
  <si>
    <t>Програмування -2. Об'єктно-орієнтоване програмування</t>
  </si>
  <si>
    <t>Приладiв i систем неруйнiвного контролю</t>
  </si>
  <si>
    <t>Історія науки і техніки</t>
  </si>
  <si>
    <t>Історiї</t>
  </si>
  <si>
    <t>Засади усного професійного мовлення (риторика)</t>
  </si>
  <si>
    <t>Української мови, літератури та культури</t>
  </si>
  <si>
    <t>Іноземна мова - 1. Практичний курс іноземної мови</t>
  </si>
  <si>
    <t>Кафедра англійської мови технічного спрямування №2</t>
  </si>
  <si>
    <t>Фізичне виховання</t>
  </si>
  <si>
    <t>Спортивного вдосконалення</t>
  </si>
  <si>
    <t>2,5</t>
  </si>
  <si>
    <t>Разом нормативних ОК циклу загальної підготовки</t>
  </si>
  <si>
    <t>45,5</t>
  </si>
  <si>
    <t>1.2. Цикл професійної підготовки</t>
  </si>
  <si>
    <t>Інженерна графіка</t>
  </si>
  <si>
    <t>Нарисної геометрії, інженерної та комп'ютерної графіки</t>
  </si>
  <si>
    <t>4,5</t>
  </si>
  <si>
    <t>Матеріалознавство</t>
  </si>
  <si>
    <t>Виробництва приладiв</t>
  </si>
  <si>
    <t>Інформаційні технології</t>
  </si>
  <si>
    <t>Оптичних та оптико- електронних приладiв</t>
  </si>
  <si>
    <t>Разом нормативних ОК циклу професійної  підготовки</t>
  </si>
  <si>
    <t>14,5</t>
  </si>
  <si>
    <t>ВСЬОГО НОРМАТИВНИХ</t>
  </si>
  <si>
    <t>ЗАГАЛЬНА КІЛЬКІСТЬ:</t>
  </si>
  <si>
    <t>1 курс</t>
  </si>
  <si>
    <t>(прийому студентів   2020 р   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</si>
</sst>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20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vertical="justify"/>
      <protection/>
    </xf>
    <xf numFmtId="0" fontId="5" fillId="0" borderId="20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20" xfId="0" applyNumberFormat="1" applyFont="1" applyBorder="1" applyAlignment="1" applyProtection="1">
      <alignment horizontal="left" vertical="justify"/>
      <protection/>
    </xf>
    <xf numFmtId="0" fontId="29" fillId="0" borderId="20" xfId="0" applyFont="1" applyBorder="1" applyAlignment="1" applyProtection="1">
      <alignment horizontal="right"/>
      <protection/>
    </xf>
    <xf numFmtId="0" fontId="29" fillId="0" borderId="20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 horizontal="right"/>
      <protection/>
    </xf>
    <xf numFmtId="0" fontId="28" fillId="0" borderId="15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0" fontId="31" fillId="0" borderId="33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1" fillId="0" borderId="34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5" xfId="0" applyNumberFormat="1" applyFont="1" applyBorder="1" applyAlignment="1">
      <alignment vertical="center" textRotation="90" wrapText="1"/>
    </xf>
    <xf numFmtId="0" fontId="31" fillId="32" borderId="0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28" fillId="0" borderId="46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7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3" fillId="0" borderId="3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8" xfId="0" applyNumberFormat="1" applyFont="1" applyBorder="1" applyAlignment="1">
      <alignment horizontal="center" vertical="top" wrapText="1"/>
    </xf>
    <xf numFmtId="0" fontId="31" fillId="0" borderId="49" xfId="0" applyNumberFormat="1" applyFont="1" applyBorder="1" applyAlignment="1">
      <alignment horizontal="left" vertical="top" wrapText="1"/>
    </xf>
    <xf numFmtId="0" fontId="28" fillId="0" borderId="50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19" fillId="0" borderId="51" xfId="0" applyNumberFormat="1" applyFont="1" applyBorder="1" applyAlignment="1">
      <alignment horizontal="center" vertical="top" wrapText="1"/>
    </xf>
    <xf numFmtId="0" fontId="31" fillId="0" borderId="52" xfId="0" applyNumberFormat="1" applyFont="1" applyBorder="1" applyAlignment="1">
      <alignment horizontal="left" vertical="top" wrapText="1"/>
    </xf>
    <xf numFmtId="0" fontId="23" fillId="0" borderId="52" xfId="0" applyNumberFormat="1" applyFont="1" applyBorder="1" applyAlignment="1">
      <alignment horizontal="center" vertical="center" wrapText="1"/>
    </xf>
    <xf numFmtId="0" fontId="19" fillId="0" borderId="53" xfId="0" applyNumberFormat="1" applyFont="1" applyBorder="1" applyAlignment="1">
      <alignment horizontal="center" vertical="top" wrapText="1"/>
    </xf>
    <xf numFmtId="0" fontId="31" fillId="0" borderId="54" xfId="0" applyNumberFormat="1" applyFont="1" applyBorder="1" applyAlignment="1">
      <alignment horizontal="left" vertical="top" wrapText="1"/>
    </xf>
    <xf numFmtId="0" fontId="23" fillId="0" borderId="54" xfId="0" applyNumberFormat="1" applyFont="1" applyBorder="1" applyAlignment="1">
      <alignment horizontal="center" vertical="justify" wrapText="1"/>
    </xf>
    <xf numFmtId="0" fontId="28" fillId="0" borderId="55" xfId="0" applyNumberFormat="1" applyFont="1" applyBorder="1" applyAlignment="1">
      <alignment horizontal="center" vertical="center" wrapText="1"/>
    </xf>
    <xf numFmtId="0" fontId="28" fillId="0" borderId="56" xfId="0" applyNumberFormat="1" applyFont="1" applyBorder="1" applyAlignment="1">
      <alignment horizontal="center" vertical="center" wrapText="1"/>
    </xf>
    <xf numFmtId="0" fontId="19" fillId="0" borderId="57" xfId="0" applyNumberFormat="1" applyFont="1" applyBorder="1" applyAlignment="1">
      <alignment horizontal="center" vertical="top" wrapText="1"/>
    </xf>
    <xf numFmtId="0" fontId="31" fillId="0" borderId="58" xfId="0" applyNumberFormat="1" applyFont="1" applyBorder="1" applyAlignment="1">
      <alignment horizontal="left" vertical="top" wrapText="1"/>
    </xf>
    <xf numFmtId="0" fontId="23" fillId="0" borderId="58" xfId="0" applyNumberFormat="1" applyFont="1" applyBorder="1" applyAlignment="1">
      <alignment horizontal="center" vertical="justify" wrapText="1"/>
    </xf>
    <xf numFmtId="0" fontId="28" fillId="0" borderId="59" xfId="0" applyNumberFormat="1" applyFont="1" applyBorder="1" applyAlignment="1">
      <alignment horizontal="center" vertical="center" wrapText="1"/>
    </xf>
    <xf numFmtId="0" fontId="28" fillId="0" borderId="6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20" xfId="0" applyFont="1" applyBorder="1" applyAlignment="1">
      <alignment/>
    </xf>
    <xf numFmtId="0" fontId="29" fillId="0" borderId="20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31" fillId="0" borderId="57" xfId="0" applyNumberFormat="1" applyFont="1" applyBorder="1" applyAlignment="1">
      <alignment horizontal="right" vertical="top" wrapText="1"/>
    </xf>
    <xf numFmtId="0" fontId="31" fillId="0" borderId="60" xfId="0" applyNumberFormat="1" applyFont="1" applyBorder="1" applyAlignment="1">
      <alignment horizontal="right" vertical="top" wrapText="1"/>
    </xf>
    <xf numFmtId="0" fontId="28" fillId="0" borderId="57" xfId="0" applyNumberFormat="1" applyFont="1" applyBorder="1" applyAlignment="1">
      <alignment horizontal="center" vertical="top" wrapText="1"/>
    </xf>
    <xf numFmtId="0" fontId="28" fillId="0" borderId="61" xfId="0" applyNumberFormat="1" applyFont="1" applyBorder="1" applyAlignment="1">
      <alignment horizontal="center" vertical="top" wrapText="1"/>
    </xf>
    <xf numFmtId="0" fontId="28" fillId="0" borderId="6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5" fillId="0" borderId="57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28" fillId="32" borderId="64" xfId="0" applyFont="1" applyFill="1" applyBorder="1" applyAlignment="1">
      <alignment horizontal="center" vertical="top"/>
    </xf>
    <xf numFmtId="0" fontId="28" fillId="32" borderId="65" xfId="0" applyFont="1" applyFill="1" applyBorder="1" applyAlignment="1">
      <alignment horizontal="center" vertical="top"/>
    </xf>
    <xf numFmtId="49" fontId="19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30" fillId="0" borderId="66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31" fillId="0" borderId="69" xfId="0" applyNumberFormat="1" applyFont="1" applyBorder="1" applyAlignment="1">
      <alignment horizontal="center" vertical="center"/>
    </xf>
    <xf numFmtId="0" fontId="31" fillId="0" borderId="70" xfId="0" applyNumberFormat="1" applyFont="1" applyBorder="1" applyAlignment="1">
      <alignment horizontal="center" vertical="center"/>
    </xf>
    <xf numFmtId="0" fontId="31" fillId="0" borderId="71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72" xfId="0" applyNumberFormat="1" applyFont="1" applyBorder="1" applyAlignment="1">
      <alignment horizontal="center" vertical="center"/>
    </xf>
    <xf numFmtId="0" fontId="31" fillId="0" borderId="73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20" xfId="0" applyFont="1" applyBorder="1" applyAlignment="1">
      <alignment/>
    </xf>
    <xf numFmtId="49" fontId="31" fillId="0" borderId="69" xfId="0" applyNumberFormat="1" applyFont="1" applyBorder="1" applyAlignment="1">
      <alignment horizontal="center" vertical="center" wrapText="1"/>
    </xf>
    <xf numFmtId="49" fontId="31" fillId="0" borderId="74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8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77" xfId="0" applyFont="1" applyBorder="1" applyAlignment="1">
      <alignment horizontal="center"/>
    </xf>
    <xf numFmtId="49" fontId="31" fillId="0" borderId="78" xfId="0" applyNumberFormat="1" applyFont="1" applyBorder="1" applyAlignment="1">
      <alignment horizontal="center" vertical="center" textRotation="90" wrapText="1"/>
    </xf>
    <xf numFmtId="49" fontId="31" fillId="0" borderId="79" xfId="0" applyNumberFormat="1" applyFont="1" applyBorder="1" applyAlignment="1">
      <alignment horizontal="center" vertical="center" textRotation="90" wrapText="1"/>
    </xf>
    <xf numFmtId="49" fontId="31" fillId="0" borderId="35" xfId="0" applyNumberFormat="1" applyFont="1" applyBorder="1" applyAlignment="1">
      <alignment horizontal="center" vertical="center" textRotation="90" wrapText="1"/>
    </xf>
    <xf numFmtId="0" fontId="31" fillId="0" borderId="80" xfId="0" applyNumberFormat="1" applyFont="1" applyBorder="1" applyAlignment="1">
      <alignment horizontal="center" vertical="center" wrapText="1"/>
    </xf>
    <xf numFmtId="0" fontId="31" fillId="0" borderId="81" xfId="0" applyNumberFormat="1" applyFont="1" applyBorder="1" applyAlignment="1">
      <alignment horizontal="center" vertical="center" wrapText="1"/>
    </xf>
    <xf numFmtId="0" fontId="31" fillId="0" borderId="82" xfId="0" applyNumberFormat="1" applyFont="1" applyBorder="1" applyAlignment="1">
      <alignment horizontal="center" vertical="center" wrapText="1"/>
    </xf>
    <xf numFmtId="0" fontId="31" fillId="0" borderId="83" xfId="0" applyNumberFormat="1" applyFont="1" applyBorder="1" applyAlignment="1">
      <alignment horizontal="center" vertical="center" wrapText="1"/>
    </xf>
    <xf numFmtId="0" fontId="31" fillId="0" borderId="84" xfId="0" applyNumberFormat="1" applyFont="1" applyBorder="1" applyAlignment="1">
      <alignment horizontal="center" vertical="center" wrapText="1"/>
    </xf>
    <xf numFmtId="0" fontId="31" fillId="0" borderId="85" xfId="0" applyNumberFormat="1" applyFont="1" applyBorder="1" applyAlignment="1">
      <alignment horizontal="center" vertical="center" wrapText="1"/>
    </xf>
    <xf numFmtId="0" fontId="31" fillId="0" borderId="86" xfId="0" applyNumberFormat="1" applyFont="1" applyBorder="1" applyAlignment="1">
      <alignment horizontal="center" vertical="center" textRotation="90" wrapText="1"/>
    </xf>
    <xf numFmtId="0" fontId="31" fillId="0" borderId="87" xfId="0" applyNumberFormat="1" applyFont="1" applyBorder="1" applyAlignment="1">
      <alignment horizontal="center" vertical="center" textRotation="90" wrapText="1"/>
    </xf>
    <xf numFmtId="0" fontId="31" fillId="0" borderId="88" xfId="0" applyNumberFormat="1" applyFont="1" applyBorder="1" applyAlignment="1">
      <alignment horizontal="center" vertical="center" textRotation="90" wrapText="1"/>
    </xf>
    <xf numFmtId="0" fontId="15" fillId="0" borderId="89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31" fillId="0" borderId="78" xfId="0" applyNumberFormat="1" applyFont="1" applyBorder="1" applyAlignment="1">
      <alignment horizontal="center" vertical="center" textRotation="90" wrapText="1"/>
    </xf>
    <xf numFmtId="0" fontId="31" fillId="0" borderId="79" xfId="0" applyNumberFormat="1" applyFont="1" applyBorder="1" applyAlignment="1">
      <alignment horizontal="center" vertical="center" textRotation="90" wrapText="1"/>
    </xf>
    <xf numFmtId="0" fontId="31" fillId="0" borderId="35" xfId="0" applyNumberFormat="1" applyFont="1" applyBorder="1" applyAlignment="1">
      <alignment horizontal="center" vertical="center" textRotation="90" wrapText="1"/>
    </xf>
    <xf numFmtId="0" fontId="31" fillId="0" borderId="91" xfId="0" applyNumberFormat="1" applyFont="1" applyBorder="1" applyAlignment="1">
      <alignment horizontal="center" vertical="center" textRotation="90" wrapText="1"/>
    </xf>
    <xf numFmtId="0" fontId="31" fillId="0" borderId="92" xfId="0" applyNumberFormat="1" applyFont="1" applyBorder="1" applyAlignment="1">
      <alignment horizontal="center" vertical="center" textRotation="90" wrapText="1"/>
    </xf>
    <xf numFmtId="0" fontId="31" fillId="0" borderId="93" xfId="0" applyNumberFormat="1" applyFont="1" applyBorder="1" applyAlignment="1">
      <alignment horizontal="center" vertical="center" textRotation="90" wrapText="1"/>
    </xf>
    <xf numFmtId="0" fontId="15" fillId="0" borderId="69" xfId="0" applyFont="1" applyBorder="1" applyAlignment="1">
      <alignment horizontal="center" vertical="center" textRotation="90"/>
    </xf>
    <xf numFmtId="0" fontId="15" fillId="0" borderId="71" xfId="0" applyFont="1" applyBorder="1" applyAlignment="1">
      <alignment horizontal="center" vertical="center" textRotation="90"/>
    </xf>
    <xf numFmtId="0" fontId="15" fillId="0" borderId="94" xfId="0" applyFont="1" applyBorder="1" applyAlignment="1">
      <alignment horizontal="center" vertical="center" textRotation="90"/>
    </xf>
    <xf numFmtId="0" fontId="5" fillId="0" borderId="75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/>
    </xf>
    <xf numFmtId="49" fontId="30" fillId="0" borderId="69" xfId="0" applyNumberFormat="1" applyFont="1" applyBorder="1" applyAlignment="1">
      <alignment horizontal="center" vertical="center" wrapText="1"/>
    </xf>
    <xf numFmtId="49" fontId="30" fillId="0" borderId="71" xfId="0" applyNumberFormat="1" applyFont="1" applyBorder="1" applyAlignment="1">
      <alignment horizontal="center" vertical="center" wrapText="1"/>
    </xf>
    <xf numFmtId="49" fontId="30" fillId="0" borderId="94" xfId="0" applyNumberFormat="1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31" fillId="0" borderId="89" xfId="0" applyFont="1" applyBorder="1" applyAlignment="1">
      <alignment horizontal="center" vertical="center" wrapText="1"/>
    </xf>
    <xf numFmtId="0" fontId="31" fillId="0" borderId="9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49" fontId="31" fillId="0" borderId="96" xfId="0" applyNumberFormat="1" applyFont="1" applyBorder="1" applyAlignment="1">
      <alignment horizontal="center" vertical="center" textRotation="90" wrapText="1"/>
    </xf>
    <xf numFmtId="49" fontId="31" fillId="0" borderId="97" xfId="0" applyNumberFormat="1" applyFont="1" applyBorder="1" applyAlignment="1">
      <alignment horizontal="center" vertical="center" textRotation="90" wrapText="1"/>
    </xf>
    <xf numFmtId="49" fontId="31" fillId="0" borderId="98" xfId="0" applyNumberFormat="1" applyFont="1" applyBorder="1" applyAlignment="1">
      <alignment horizontal="center" vertical="center" textRotation="90" wrapText="1"/>
    </xf>
    <xf numFmtId="0" fontId="31" fillId="0" borderId="74" xfId="0" applyNumberFormat="1" applyFont="1" applyBorder="1" applyAlignment="1">
      <alignment horizontal="center" vertical="center"/>
    </xf>
    <xf numFmtId="0" fontId="31" fillId="0" borderId="99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100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wrapText="1"/>
    </xf>
    <xf numFmtId="49" fontId="31" fillId="0" borderId="89" xfId="0" applyNumberFormat="1" applyFont="1" applyBorder="1" applyAlignment="1">
      <alignment horizontal="center" vertical="center" textRotation="90" wrapText="1"/>
    </xf>
    <xf numFmtId="49" fontId="31" fillId="0" borderId="101" xfId="0" applyNumberFormat="1" applyFont="1" applyBorder="1" applyAlignment="1">
      <alignment horizontal="center" vertical="center" textRotation="90" wrapText="1"/>
    </xf>
    <xf numFmtId="49" fontId="31" fillId="0" borderId="102" xfId="0" applyNumberFormat="1" applyFont="1" applyBorder="1" applyAlignment="1">
      <alignment horizontal="center" vertical="center" textRotation="90" wrapText="1"/>
    </xf>
    <xf numFmtId="49" fontId="31" fillId="0" borderId="78" xfId="0" applyNumberFormat="1" applyFont="1" applyBorder="1" applyAlignment="1">
      <alignment horizontal="center" vertical="center" textRotation="90"/>
    </xf>
    <xf numFmtId="49" fontId="31" fillId="0" borderId="79" xfId="0" applyNumberFormat="1" applyFont="1" applyBorder="1" applyAlignment="1">
      <alignment horizontal="center" vertical="center" textRotation="90"/>
    </xf>
    <xf numFmtId="49" fontId="31" fillId="0" borderId="35" xfId="0" applyNumberFormat="1" applyFont="1" applyBorder="1" applyAlignment="1">
      <alignment horizontal="center" vertical="center" textRotation="90"/>
    </xf>
    <xf numFmtId="0" fontId="27" fillId="0" borderId="61" xfId="0" applyFont="1" applyBorder="1" applyAlignment="1">
      <alignment horizontal="left" wrapText="1"/>
    </xf>
    <xf numFmtId="0" fontId="29" fillId="0" borderId="61" xfId="0" applyFont="1" applyBorder="1" applyAlignment="1">
      <alignment horizontal="left" wrapText="1"/>
    </xf>
    <xf numFmtId="0" fontId="30" fillId="0" borderId="61" xfId="0" applyFont="1" applyBorder="1" applyAlignment="1">
      <alignment/>
    </xf>
    <xf numFmtId="0" fontId="31" fillId="0" borderId="86" xfId="0" applyFont="1" applyBorder="1" applyAlignment="1">
      <alignment horizontal="center" vertical="center" textRotation="90" wrapText="1"/>
    </xf>
    <xf numFmtId="0" fontId="31" fillId="0" borderId="88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31" fillId="0" borderId="8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103" xfId="0" applyNumberFormat="1" applyFont="1" applyBorder="1" applyAlignment="1">
      <alignment horizontal="center" textRotation="90" wrapText="1"/>
    </xf>
    <xf numFmtId="0" fontId="31" fillId="0" borderId="104" xfId="0" applyNumberFormat="1" applyFont="1" applyBorder="1" applyAlignment="1">
      <alignment horizontal="center" textRotation="90" wrapText="1"/>
    </xf>
    <xf numFmtId="0" fontId="31" fillId="0" borderId="105" xfId="0" applyNumberFormat="1" applyFont="1" applyBorder="1" applyAlignment="1">
      <alignment horizontal="center" textRotation="90" wrapText="1"/>
    </xf>
    <xf numFmtId="0" fontId="29" fillId="0" borderId="61" xfId="0" applyFont="1" applyBorder="1" applyAlignment="1">
      <alignment/>
    </xf>
    <xf numFmtId="0" fontId="30" fillId="0" borderId="61" xfId="0" applyFont="1" applyBorder="1" applyAlignment="1">
      <alignment horizontal="center"/>
    </xf>
    <xf numFmtId="0" fontId="15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/>
    </xf>
    <xf numFmtId="0" fontId="31" fillId="0" borderId="10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6" fillId="0" borderId="110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0" fontId="15" fillId="0" borderId="113" xfId="0" applyFont="1" applyBorder="1" applyAlignment="1">
      <alignment horizontal="center" vertical="center" wrapText="1"/>
    </xf>
    <xf numFmtId="0" fontId="15" fillId="0" borderId="114" xfId="0" applyFont="1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28" fillId="32" borderId="116" xfId="0" applyFont="1" applyFill="1" applyBorder="1" applyAlignment="1">
      <alignment horizontal="center" vertical="center" wrapText="1"/>
    </xf>
    <xf numFmtId="0" fontId="28" fillId="32" borderId="117" xfId="0" applyFont="1" applyFill="1" applyBorder="1" applyAlignment="1">
      <alignment horizontal="center" vertical="center" wrapText="1"/>
    </xf>
    <xf numFmtId="0" fontId="28" fillId="32" borderId="1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65"/>
  <sheetViews>
    <sheetView tabSelected="1" view="pageBreakPreview" zoomScale="30" zoomScaleNormal="30" zoomScaleSheetLayoutView="30" zoomScalePageLayoutView="0" workbookViewId="0" topLeftCell="A1">
      <selection activeCell="D3" sqref="D3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5" width="18.875" style="27" customWidth="1"/>
    <col min="6" max="6" width="17.375" style="7" customWidth="1"/>
    <col min="7" max="15" width="14.75390625" style="7" customWidth="1"/>
    <col min="16" max="23" width="14.75390625" style="5" customWidth="1"/>
    <col min="24" max="33" width="14.75390625" style="1" customWidth="1"/>
    <col min="34" max="16384" width="10.125" style="1" customWidth="1"/>
  </cols>
  <sheetData>
    <row r="1" ht="36" customHeight="1">
      <c r="G1" s="173" t="s">
        <v>64</v>
      </c>
    </row>
    <row r="2" spans="3:33" ht="63.75" customHeight="1">
      <c r="C2" s="202" t="s">
        <v>41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08"/>
      <c r="AG2" s="108"/>
    </row>
    <row r="3" spans="4:33" ht="63" customHeight="1">
      <c r="D3" s="38"/>
      <c r="E3" s="203" t="s">
        <v>76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109"/>
      <c r="Y3" s="109"/>
      <c r="Z3" s="109"/>
      <c r="AA3" s="109"/>
      <c r="AB3" s="109"/>
      <c r="AC3" s="109"/>
      <c r="AD3" s="109"/>
      <c r="AE3" s="109"/>
      <c r="AF3" s="285"/>
      <c r="AG3" s="285"/>
    </row>
    <row r="4" spans="3:26" ht="49.5" customHeight="1">
      <c r="C4" s="103" t="s">
        <v>40</v>
      </c>
      <c r="D4" s="2"/>
      <c r="E4" s="215" t="s">
        <v>120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43"/>
      <c r="U4" s="43"/>
      <c r="V4" s="43"/>
      <c r="W4" s="43"/>
      <c r="X4" s="43"/>
      <c r="Y4" s="43"/>
      <c r="Z4" s="4"/>
    </row>
    <row r="5" spans="3:31" ht="70.5" customHeight="1">
      <c r="C5" s="176" t="s">
        <v>68</v>
      </c>
      <c r="D5" s="216" t="s">
        <v>53</v>
      </c>
      <c r="E5" s="216"/>
      <c r="F5" s="216"/>
      <c r="G5" s="81" t="s">
        <v>18</v>
      </c>
      <c r="H5" s="81"/>
      <c r="I5" s="217" t="s">
        <v>75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69"/>
      <c r="V5" s="204" t="s">
        <v>54</v>
      </c>
      <c r="W5" s="204"/>
      <c r="X5" s="204"/>
      <c r="Y5" s="204"/>
      <c r="Z5" s="273" t="s">
        <v>73</v>
      </c>
      <c r="AA5" s="273"/>
      <c r="AB5" s="273"/>
      <c r="AC5" s="273"/>
      <c r="AD5" s="273"/>
      <c r="AE5" s="273"/>
    </row>
    <row r="6" spans="3:31" ht="69" customHeight="1">
      <c r="C6" s="104" t="s">
        <v>65</v>
      </c>
      <c r="D6" s="205" t="s">
        <v>63</v>
      </c>
      <c r="E6" s="205"/>
      <c r="F6" s="205"/>
      <c r="G6" s="81" t="s">
        <v>18</v>
      </c>
      <c r="H6" s="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69"/>
      <c r="V6" s="204" t="s">
        <v>19</v>
      </c>
      <c r="W6" s="204"/>
      <c r="X6" s="204"/>
      <c r="Y6" s="204"/>
      <c r="Z6" s="293" t="s">
        <v>16</v>
      </c>
      <c r="AA6" s="293"/>
      <c r="AB6" s="293"/>
      <c r="AC6" s="293"/>
      <c r="AD6" s="293"/>
      <c r="AE6" s="293"/>
    </row>
    <row r="7" spans="3:31" ht="49.5" customHeight="1">
      <c r="C7" s="105" t="s">
        <v>69</v>
      </c>
      <c r="D7" s="216" t="s">
        <v>55</v>
      </c>
      <c r="E7" s="216"/>
      <c r="F7" s="216"/>
      <c r="G7" s="81" t="s">
        <v>18</v>
      </c>
      <c r="H7" s="81"/>
      <c r="I7" s="282" t="s">
        <v>31</v>
      </c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69"/>
      <c r="V7" s="204" t="s">
        <v>17</v>
      </c>
      <c r="W7" s="204"/>
      <c r="X7" s="204"/>
      <c r="Y7" s="204"/>
      <c r="Z7" s="297" t="s">
        <v>42</v>
      </c>
      <c r="AA7" s="297"/>
      <c r="AB7" s="297"/>
      <c r="AC7" s="297"/>
      <c r="AD7" s="297"/>
      <c r="AE7" s="297"/>
    </row>
    <row r="8" spans="3:31" ht="49.5" customHeight="1">
      <c r="C8" s="105"/>
      <c r="D8" s="216" t="s">
        <v>35</v>
      </c>
      <c r="E8" s="216"/>
      <c r="F8" s="216"/>
      <c r="G8" s="81" t="s">
        <v>18</v>
      </c>
      <c r="H8" s="81"/>
      <c r="I8" s="292" t="s">
        <v>72</v>
      </c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69"/>
      <c r="V8" s="204" t="s">
        <v>20</v>
      </c>
      <c r="W8" s="204"/>
      <c r="X8" s="204"/>
      <c r="Y8" s="204"/>
      <c r="Z8" s="280" t="s">
        <v>74</v>
      </c>
      <c r="AA8" s="280"/>
      <c r="AB8" s="280"/>
      <c r="AC8" s="280"/>
      <c r="AD8" s="280"/>
      <c r="AE8" s="280"/>
    </row>
    <row r="9" spans="3:33" ht="17.25" customHeight="1">
      <c r="C9" s="9"/>
      <c r="D9" s="37"/>
      <c r="E9" s="6"/>
      <c r="I9" s="8"/>
      <c r="J9" s="8"/>
      <c r="K9" s="5"/>
      <c r="L9" s="5"/>
      <c r="M9" s="5"/>
      <c r="N9" s="5"/>
      <c r="O9" s="5"/>
      <c r="P9" s="44"/>
      <c r="T9" s="1"/>
      <c r="U9" s="1"/>
      <c r="V9" s="1"/>
      <c r="W9" s="1"/>
      <c r="Z9" s="88"/>
      <c r="AA9" s="88"/>
      <c r="AB9" s="88"/>
      <c r="AC9" s="88"/>
      <c r="AD9" s="88"/>
      <c r="AE9" s="88"/>
      <c r="AF9" s="30"/>
      <c r="AG9" s="30"/>
    </row>
    <row r="10" spans="2:68" s="11" customFormat="1" ht="21.75" customHeight="1" thickBot="1">
      <c r="B10" s="1"/>
      <c r="C10" s="9"/>
      <c r="D10" s="10"/>
      <c r="E10" s="3"/>
      <c r="F10" s="3"/>
      <c r="G10" s="7"/>
      <c r="H10" s="7"/>
      <c r="I10" s="7"/>
      <c r="J10" s="7"/>
      <c r="K10" s="7"/>
      <c r="L10" s="7"/>
      <c r="M10" s="7"/>
      <c r="N10" s="7"/>
      <c r="O10" s="8"/>
      <c r="P10" s="5"/>
      <c r="Q10" s="5"/>
      <c r="R10" s="5"/>
      <c r="S10" s="5"/>
      <c r="T10" s="5"/>
      <c r="U10" s="5"/>
      <c r="V10" s="5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2:68" s="11" customFormat="1" ht="65.25" customHeight="1" thickBot="1" thickTop="1">
      <c r="B11" s="249" t="s">
        <v>0</v>
      </c>
      <c r="C11" s="206" t="s">
        <v>66</v>
      </c>
      <c r="D11" s="255" t="s">
        <v>32</v>
      </c>
      <c r="E11" s="230" t="s">
        <v>33</v>
      </c>
      <c r="F11" s="231"/>
      <c r="G11" s="267" t="s">
        <v>26</v>
      </c>
      <c r="H11" s="267"/>
      <c r="I11" s="267"/>
      <c r="J11" s="267"/>
      <c r="K11" s="267"/>
      <c r="L11" s="267"/>
      <c r="M11" s="267"/>
      <c r="N11" s="268"/>
      <c r="O11" s="289" t="s">
        <v>2</v>
      </c>
      <c r="P11" s="218" t="s">
        <v>24</v>
      </c>
      <c r="Q11" s="219"/>
      <c r="R11" s="219"/>
      <c r="S11" s="219"/>
      <c r="T11" s="219"/>
      <c r="U11" s="219"/>
      <c r="V11" s="219"/>
      <c r="W11" s="219"/>
      <c r="X11" s="306" t="s">
        <v>60</v>
      </c>
      <c r="Y11" s="307"/>
      <c r="Z11" s="307"/>
      <c r="AA11" s="307"/>
      <c r="AB11" s="307"/>
      <c r="AC11" s="307"/>
      <c r="AD11" s="307"/>
      <c r="AE11" s="308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2:68" s="11" customFormat="1" ht="51.75" customHeight="1" thickBot="1">
      <c r="B12" s="250"/>
      <c r="C12" s="207"/>
      <c r="D12" s="256"/>
      <c r="E12" s="232"/>
      <c r="F12" s="233"/>
      <c r="G12" s="269"/>
      <c r="H12" s="269"/>
      <c r="I12" s="269"/>
      <c r="J12" s="269"/>
      <c r="K12" s="269"/>
      <c r="L12" s="269"/>
      <c r="M12" s="269"/>
      <c r="N12" s="270"/>
      <c r="O12" s="290"/>
      <c r="P12" s="220"/>
      <c r="Q12" s="221"/>
      <c r="R12" s="221"/>
      <c r="S12" s="221"/>
      <c r="T12" s="221"/>
      <c r="U12" s="221"/>
      <c r="V12" s="221"/>
      <c r="W12" s="221"/>
      <c r="X12" s="300" t="s">
        <v>119</v>
      </c>
      <c r="Y12" s="301"/>
      <c r="Z12" s="301"/>
      <c r="AA12" s="301"/>
      <c r="AB12" s="301"/>
      <c r="AC12" s="301"/>
      <c r="AD12" s="301"/>
      <c r="AE12" s="302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2:68" s="11" customFormat="1" ht="40.5" customHeight="1" thickBot="1">
      <c r="B13" s="250"/>
      <c r="C13" s="207"/>
      <c r="D13" s="256"/>
      <c r="E13" s="234"/>
      <c r="F13" s="235"/>
      <c r="G13" s="271"/>
      <c r="H13" s="271"/>
      <c r="I13" s="271"/>
      <c r="J13" s="271"/>
      <c r="K13" s="271"/>
      <c r="L13" s="271"/>
      <c r="M13" s="271"/>
      <c r="N13" s="272"/>
      <c r="O13" s="290"/>
      <c r="P13" s="222"/>
      <c r="Q13" s="223"/>
      <c r="R13" s="223"/>
      <c r="S13" s="223"/>
      <c r="T13" s="223"/>
      <c r="U13" s="223"/>
      <c r="V13" s="223"/>
      <c r="W13" s="223"/>
      <c r="X13" s="294" t="s">
        <v>81</v>
      </c>
      <c r="Y13" s="295"/>
      <c r="Z13" s="295"/>
      <c r="AA13" s="295"/>
      <c r="AB13" s="295"/>
      <c r="AC13" s="295"/>
      <c r="AD13" s="295"/>
      <c r="AE13" s="29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2:68" s="12" customFormat="1" ht="35.25" customHeight="1">
      <c r="B14" s="250"/>
      <c r="C14" s="207"/>
      <c r="D14" s="256"/>
      <c r="E14" s="236" t="s">
        <v>34</v>
      </c>
      <c r="F14" s="246" t="s">
        <v>3</v>
      </c>
      <c r="G14" s="236" t="s">
        <v>1</v>
      </c>
      <c r="H14" s="258" t="s">
        <v>56</v>
      </c>
      <c r="I14" s="258"/>
      <c r="J14" s="258"/>
      <c r="K14" s="258"/>
      <c r="L14" s="258"/>
      <c r="M14" s="258"/>
      <c r="N14" s="259"/>
      <c r="O14" s="290"/>
      <c r="P14" s="264" t="s">
        <v>27</v>
      </c>
      <c r="Q14" s="227" t="s">
        <v>28</v>
      </c>
      <c r="R14" s="227" t="s">
        <v>47</v>
      </c>
      <c r="S14" s="277" t="s">
        <v>48</v>
      </c>
      <c r="T14" s="277" t="s">
        <v>29</v>
      </c>
      <c r="U14" s="227" t="s">
        <v>21</v>
      </c>
      <c r="V14" s="227" t="s">
        <v>22</v>
      </c>
      <c r="W14" s="274" t="s">
        <v>30</v>
      </c>
      <c r="X14" s="286" t="s">
        <v>79</v>
      </c>
      <c r="Y14" s="287"/>
      <c r="Z14" s="287"/>
      <c r="AA14" s="288"/>
      <c r="AB14" s="286" t="s">
        <v>80</v>
      </c>
      <c r="AC14" s="287"/>
      <c r="AD14" s="287"/>
      <c r="AE14" s="309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2:68" s="12" customFormat="1" ht="29.25" customHeight="1">
      <c r="B15" s="250"/>
      <c r="C15" s="207"/>
      <c r="D15" s="256"/>
      <c r="E15" s="237"/>
      <c r="F15" s="247"/>
      <c r="G15" s="237"/>
      <c r="H15" s="260" t="s">
        <v>6</v>
      </c>
      <c r="I15" s="261"/>
      <c r="J15" s="239" t="s">
        <v>61</v>
      </c>
      <c r="K15" s="240"/>
      <c r="L15" s="239" t="s">
        <v>62</v>
      </c>
      <c r="M15" s="240"/>
      <c r="N15" s="243" t="s">
        <v>59</v>
      </c>
      <c r="O15" s="290"/>
      <c r="P15" s="265"/>
      <c r="Q15" s="228"/>
      <c r="R15" s="228"/>
      <c r="S15" s="278"/>
      <c r="T15" s="278"/>
      <c r="U15" s="228"/>
      <c r="V15" s="228"/>
      <c r="W15" s="275"/>
      <c r="X15" s="298" t="s">
        <v>78</v>
      </c>
      <c r="Y15" s="258"/>
      <c r="Z15" s="258"/>
      <c r="AA15" s="259"/>
      <c r="AB15" s="298" t="s">
        <v>78</v>
      </c>
      <c r="AC15" s="258"/>
      <c r="AD15" s="258"/>
      <c r="AE15" s="299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2:68" s="12" customFormat="1" ht="33.75" customHeight="1">
      <c r="B16" s="250"/>
      <c r="C16" s="207"/>
      <c r="D16" s="256"/>
      <c r="E16" s="237"/>
      <c r="F16" s="247"/>
      <c r="G16" s="237"/>
      <c r="H16" s="262"/>
      <c r="I16" s="263"/>
      <c r="J16" s="241"/>
      <c r="K16" s="242"/>
      <c r="L16" s="241"/>
      <c r="M16" s="242"/>
      <c r="N16" s="244"/>
      <c r="O16" s="290"/>
      <c r="P16" s="265"/>
      <c r="Q16" s="228"/>
      <c r="R16" s="228"/>
      <c r="S16" s="278"/>
      <c r="T16" s="278"/>
      <c r="U16" s="228"/>
      <c r="V16" s="228"/>
      <c r="W16" s="275"/>
      <c r="X16" s="283" t="s">
        <v>1</v>
      </c>
      <c r="Y16" s="303" t="s">
        <v>7</v>
      </c>
      <c r="Z16" s="304"/>
      <c r="AA16" s="305"/>
      <c r="AB16" s="283" t="s">
        <v>1</v>
      </c>
      <c r="AC16" s="303" t="s">
        <v>7</v>
      </c>
      <c r="AD16" s="304"/>
      <c r="AE16" s="310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2:68" s="12" customFormat="1" ht="165" customHeight="1" thickBot="1">
      <c r="B17" s="251"/>
      <c r="C17" s="208"/>
      <c r="D17" s="257"/>
      <c r="E17" s="238"/>
      <c r="F17" s="248"/>
      <c r="G17" s="238"/>
      <c r="H17" s="128" t="s">
        <v>57</v>
      </c>
      <c r="I17" s="130" t="s">
        <v>58</v>
      </c>
      <c r="J17" s="128" t="s">
        <v>57</v>
      </c>
      <c r="K17" s="130" t="s">
        <v>58</v>
      </c>
      <c r="L17" s="128" t="s">
        <v>57</v>
      </c>
      <c r="M17" s="130" t="s">
        <v>58</v>
      </c>
      <c r="N17" s="245"/>
      <c r="O17" s="291"/>
      <c r="P17" s="266"/>
      <c r="Q17" s="229"/>
      <c r="R17" s="229"/>
      <c r="S17" s="279"/>
      <c r="T17" s="279"/>
      <c r="U17" s="229"/>
      <c r="V17" s="229"/>
      <c r="W17" s="276"/>
      <c r="X17" s="284"/>
      <c r="Y17" s="120" t="s">
        <v>6</v>
      </c>
      <c r="Z17" s="120" t="s">
        <v>8</v>
      </c>
      <c r="AA17" s="121" t="s">
        <v>9</v>
      </c>
      <c r="AB17" s="284"/>
      <c r="AC17" s="120" t="s">
        <v>6</v>
      </c>
      <c r="AD17" s="120" t="s">
        <v>8</v>
      </c>
      <c r="AE17" s="122" t="s">
        <v>9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2:68" s="29" customFormat="1" ht="23.25" customHeight="1" thickBot="1">
      <c r="B18" s="132">
        <v>1</v>
      </c>
      <c r="C18" s="133">
        <f>B18+1</f>
        <v>2</v>
      </c>
      <c r="D18" s="134">
        <f>C18+1</f>
        <v>3</v>
      </c>
      <c r="E18" s="135">
        <f aca="true" t="shared" si="0" ref="E18:AD18">D18+1</f>
        <v>4</v>
      </c>
      <c r="F18" s="134">
        <f t="shared" si="0"/>
        <v>5</v>
      </c>
      <c r="G18" s="136">
        <f t="shared" si="0"/>
        <v>6</v>
      </c>
      <c r="H18" s="137">
        <v>7</v>
      </c>
      <c r="I18" s="138">
        <v>8</v>
      </c>
      <c r="J18" s="138">
        <v>9</v>
      </c>
      <c r="K18" s="138">
        <v>10</v>
      </c>
      <c r="L18" s="138">
        <v>11</v>
      </c>
      <c r="M18" s="138">
        <v>12</v>
      </c>
      <c r="N18" s="139">
        <v>13</v>
      </c>
      <c r="O18" s="134">
        <v>14</v>
      </c>
      <c r="P18" s="136">
        <v>15</v>
      </c>
      <c r="Q18" s="138">
        <f t="shared" si="0"/>
        <v>16</v>
      </c>
      <c r="R18" s="138">
        <f t="shared" si="0"/>
        <v>17</v>
      </c>
      <c r="S18" s="138">
        <f t="shared" si="0"/>
        <v>18</v>
      </c>
      <c r="T18" s="138">
        <f t="shared" si="0"/>
        <v>19</v>
      </c>
      <c r="U18" s="138">
        <f t="shared" si="0"/>
        <v>20</v>
      </c>
      <c r="V18" s="138">
        <f t="shared" si="0"/>
        <v>21</v>
      </c>
      <c r="W18" s="134">
        <f t="shared" si="0"/>
        <v>22</v>
      </c>
      <c r="X18" s="136">
        <f t="shared" si="0"/>
        <v>23</v>
      </c>
      <c r="Y18" s="138">
        <f t="shared" si="0"/>
        <v>24</v>
      </c>
      <c r="Z18" s="138">
        <f t="shared" si="0"/>
        <v>25</v>
      </c>
      <c r="AA18" s="140">
        <f t="shared" si="0"/>
        <v>26</v>
      </c>
      <c r="AB18" s="141">
        <f t="shared" si="0"/>
        <v>27</v>
      </c>
      <c r="AC18" s="138">
        <f t="shared" si="0"/>
        <v>28</v>
      </c>
      <c r="AD18" s="138">
        <f t="shared" si="0"/>
        <v>29</v>
      </c>
      <c r="AE18" s="134">
        <f>AD18+1</f>
        <v>30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2:68" s="29" customFormat="1" ht="35.25">
      <c r="B19" s="180" t="s">
        <v>82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2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2:68" s="29" customFormat="1" ht="35.25">
      <c r="B20" s="180" t="s">
        <v>83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2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2:68" s="29" customFormat="1" ht="67.5">
      <c r="B21" s="163">
        <v>1</v>
      </c>
      <c r="C21" s="164" t="s">
        <v>84</v>
      </c>
      <c r="D21" s="165" t="s">
        <v>85</v>
      </c>
      <c r="E21" s="166">
        <v>6</v>
      </c>
      <c r="F21" s="167">
        <v>180</v>
      </c>
      <c r="G21" s="126">
        <v>90</v>
      </c>
      <c r="H21" s="93">
        <v>36</v>
      </c>
      <c r="I21" s="94"/>
      <c r="J21" s="94">
        <v>54</v>
      </c>
      <c r="K21" s="94"/>
      <c r="L21" s="94"/>
      <c r="M21" s="94"/>
      <c r="N21" s="94"/>
      <c r="O21" s="95">
        <v>90</v>
      </c>
      <c r="P21" s="127">
        <v>1</v>
      </c>
      <c r="Q21" s="94"/>
      <c r="R21" s="94">
        <v>1</v>
      </c>
      <c r="S21" s="94"/>
      <c r="T21" s="94"/>
      <c r="U21" s="94">
        <v>1</v>
      </c>
      <c r="V21" s="94"/>
      <c r="W21" s="95"/>
      <c r="X21" s="127">
        <v>5</v>
      </c>
      <c r="Y21" s="94">
        <v>2</v>
      </c>
      <c r="Z21" s="94">
        <v>3</v>
      </c>
      <c r="AA21" s="94"/>
      <c r="AB21" s="94"/>
      <c r="AC21" s="94"/>
      <c r="AD21" s="94"/>
      <c r="AE21" s="95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2:68" s="29" customFormat="1" ht="35.25">
      <c r="B22" s="163">
        <v>2</v>
      </c>
      <c r="C22" s="164" t="s">
        <v>86</v>
      </c>
      <c r="D22" s="165" t="s">
        <v>85</v>
      </c>
      <c r="E22" s="166">
        <v>6</v>
      </c>
      <c r="F22" s="167">
        <v>180</v>
      </c>
      <c r="G22" s="126">
        <v>90</v>
      </c>
      <c r="H22" s="93">
        <v>36</v>
      </c>
      <c r="I22" s="94"/>
      <c r="J22" s="94">
        <v>54</v>
      </c>
      <c r="K22" s="94"/>
      <c r="L22" s="94"/>
      <c r="M22" s="94"/>
      <c r="N22" s="94"/>
      <c r="O22" s="95">
        <v>90</v>
      </c>
      <c r="P22" s="127">
        <v>2</v>
      </c>
      <c r="Q22" s="94"/>
      <c r="R22" s="94">
        <v>2</v>
      </c>
      <c r="S22" s="94"/>
      <c r="T22" s="94"/>
      <c r="U22" s="94">
        <v>2</v>
      </c>
      <c r="V22" s="94"/>
      <c r="W22" s="95"/>
      <c r="X22" s="127"/>
      <c r="Y22" s="94"/>
      <c r="Z22" s="94"/>
      <c r="AA22" s="94"/>
      <c r="AB22" s="94">
        <v>5</v>
      </c>
      <c r="AC22" s="94">
        <v>2</v>
      </c>
      <c r="AD22" s="94">
        <v>3</v>
      </c>
      <c r="AE22" s="95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2:68" s="29" customFormat="1" ht="35.25">
      <c r="B23" s="163">
        <v>3</v>
      </c>
      <c r="C23" s="164" t="s">
        <v>87</v>
      </c>
      <c r="D23" s="165" t="s">
        <v>88</v>
      </c>
      <c r="E23" s="166">
        <v>5</v>
      </c>
      <c r="F23" s="167">
        <v>150</v>
      </c>
      <c r="G23" s="126">
        <v>72</v>
      </c>
      <c r="H23" s="93">
        <v>36</v>
      </c>
      <c r="I23" s="94"/>
      <c r="J23" s="94">
        <v>18</v>
      </c>
      <c r="K23" s="94"/>
      <c r="L23" s="94">
        <v>18</v>
      </c>
      <c r="M23" s="94"/>
      <c r="N23" s="94"/>
      <c r="O23" s="95">
        <v>78</v>
      </c>
      <c r="P23" s="127">
        <v>1</v>
      </c>
      <c r="Q23" s="94"/>
      <c r="R23" s="94">
        <v>1</v>
      </c>
      <c r="S23" s="94"/>
      <c r="T23" s="94"/>
      <c r="U23" s="94"/>
      <c r="V23" s="94"/>
      <c r="W23" s="95"/>
      <c r="X23" s="127">
        <v>4</v>
      </c>
      <c r="Y23" s="94">
        <v>2</v>
      </c>
      <c r="Z23" s="94">
        <v>1</v>
      </c>
      <c r="AA23" s="94">
        <v>1</v>
      </c>
      <c r="AB23" s="94"/>
      <c r="AC23" s="94"/>
      <c r="AD23" s="94"/>
      <c r="AE23" s="95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2:68" s="29" customFormat="1" ht="67.5">
      <c r="B24" s="163">
        <v>4</v>
      </c>
      <c r="C24" s="164" t="s">
        <v>89</v>
      </c>
      <c r="D24" s="165" t="s">
        <v>88</v>
      </c>
      <c r="E24" s="166">
        <v>5</v>
      </c>
      <c r="F24" s="167">
        <v>150</v>
      </c>
      <c r="G24" s="126">
        <v>72</v>
      </c>
      <c r="H24" s="93">
        <v>36</v>
      </c>
      <c r="I24" s="94"/>
      <c r="J24" s="94">
        <v>18</v>
      </c>
      <c r="K24" s="94"/>
      <c r="L24" s="94">
        <v>18</v>
      </c>
      <c r="M24" s="94"/>
      <c r="N24" s="94"/>
      <c r="O24" s="95">
        <v>78</v>
      </c>
      <c r="P24" s="127">
        <v>2</v>
      </c>
      <c r="Q24" s="94"/>
      <c r="R24" s="94">
        <v>2</v>
      </c>
      <c r="S24" s="94"/>
      <c r="T24" s="94"/>
      <c r="U24" s="94"/>
      <c r="V24" s="94"/>
      <c r="W24" s="95"/>
      <c r="X24" s="127"/>
      <c r="Y24" s="94"/>
      <c r="Z24" s="94"/>
      <c r="AA24" s="94"/>
      <c r="AB24" s="94">
        <v>4</v>
      </c>
      <c r="AC24" s="94">
        <v>2</v>
      </c>
      <c r="AD24" s="94">
        <v>1</v>
      </c>
      <c r="AE24" s="95">
        <v>1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2:68" s="29" customFormat="1" ht="35.25">
      <c r="B25" s="163">
        <v>5</v>
      </c>
      <c r="C25" s="164" t="s">
        <v>90</v>
      </c>
      <c r="D25" s="165" t="s">
        <v>91</v>
      </c>
      <c r="E25" s="166">
        <v>4</v>
      </c>
      <c r="F25" s="167">
        <v>120</v>
      </c>
      <c r="G25" s="126">
        <v>72</v>
      </c>
      <c r="H25" s="93">
        <v>18</v>
      </c>
      <c r="I25" s="94"/>
      <c r="J25" s="94"/>
      <c r="K25" s="94"/>
      <c r="L25" s="94">
        <v>54</v>
      </c>
      <c r="M25" s="94"/>
      <c r="N25" s="94"/>
      <c r="O25" s="95">
        <v>48</v>
      </c>
      <c r="P25" s="127"/>
      <c r="Q25" s="94">
        <v>2</v>
      </c>
      <c r="R25" s="94"/>
      <c r="S25" s="94"/>
      <c r="T25" s="94"/>
      <c r="U25" s="94"/>
      <c r="V25" s="94"/>
      <c r="W25" s="95"/>
      <c r="X25" s="127"/>
      <c r="Y25" s="94"/>
      <c r="Z25" s="94"/>
      <c r="AA25" s="94"/>
      <c r="AB25" s="94">
        <v>4</v>
      </c>
      <c r="AC25" s="94">
        <v>1</v>
      </c>
      <c r="AD25" s="94"/>
      <c r="AE25" s="95">
        <v>3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2:68" s="29" customFormat="1" ht="67.5">
      <c r="B26" s="163">
        <v>6</v>
      </c>
      <c r="C26" s="164" t="s">
        <v>92</v>
      </c>
      <c r="D26" s="165" t="s">
        <v>93</v>
      </c>
      <c r="E26" s="166">
        <v>5</v>
      </c>
      <c r="F26" s="167">
        <v>150</v>
      </c>
      <c r="G26" s="126">
        <v>90</v>
      </c>
      <c r="H26" s="93">
        <v>36</v>
      </c>
      <c r="I26" s="94"/>
      <c r="J26" s="94"/>
      <c r="K26" s="94"/>
      <c r="L26" s="94">
        <v>54</v>
      </c>
      <c r="M26" s="94"/>
      <c r="N26" s="94"/>
      <c r="O26" s="95">
        <v>60</v>
      </c>
      <c r="P26" s="127">
        <v>1</v>
      </c>
      <c r="Q26" s="94"/>
      <c r="R26" s="94"/>
      <c r="S26" s="94"/>
      <c r="T26" s="94"/>
      <c r="U26" s="94"/>
      <c r="V26" s="94"/>
      <c r="W26" s="95"/>
      <c r="X26" s="127">
        <v>5</v>
      </c>
      <c r="Y26" s="94">
        <v>2</v>
      </c>
      <c r="Z26" s="94"/>
      <c r="AA26" s="94">
        <v>3</v>
      </c>
      <c r="AB26" s="94"/>
      <c r="AC26" s="94"/>
      <c r="AD26" s="94"/>
      <c r="AE26" s="95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2:68" s="29" customFormat="1" ht="67.5">
      <c r="B27" s="163">
        <v>7</v>
      </c>
      <c r="C27" s="164" t="s">
        <v>94</v>
      </c>
      <c r="D27" s="165" t="s">
        <v>95</v>
      </c>
      <c r="E27" s="166">
        <v>5</v>
      </c>
      <c r="F27" s="167">
        <v>150</v>
      </c>
      <c r="G27" s="126">
        <v>90</v>
      </c>
      <c r="H27" s="93">
        <v>36</v>
      </c>
      <c r="I27" s="94"/>
      <c r="J27" s="94"/>
      <c r="K27" s="94"/>
      <c r="L27" s="94">
        <v>54</v>
      </c>
      <c r="M27" s="94"/>
      <c r="N27" s="94"/>
      <c r="O27" s="95">
        <v>60</v>
      </c>
      <c r="P27" s="127">
        <v>2</v>
      </c>
      <c r="Q27" s="94"/>
      <c r="R27" s="94"/>
      <c r="S27" s="94"/>
      <c r="T27" s="94"/>
      <c r="U27" s="94"/>
      <c r="V27" s="94"/>
      <c r="W27" s="95"/>
      <c r="X27" s="127"/>
      <c r="Y27" s="94"/>
      <c r="Z27" s="94"/>
      <c r="AA27" s="94"/>
      <c r="AB27" s="94">
        <v>5</v>
      </c>
      <c r="AC27" s="94">
        <v>2</v>
      </c>
      <c r="AD27" s="94"/>
      <c r="AE27" s="95">
        <v>3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2:68" s="29" customFormat="1" ht="35.25">
      <c r="B28" s="163">
        <v>8</v>
      </c>
      <c r="C28" s="164" t="s">
        <v>96</v>
      </c>
      <c r="D28" s="165" t="s">
        <v>97</v>
      </c>
      <c r="E28" s="166">
        <v>2</v>
      </c>
      <c r="F28" s="167">
        <v>60</v>
      </c>
      <c r="G28" s="126">
        <v>36</v>
      </c>
      <c r="H28" s="93">
        <v>18</v>
      </c>
      <c r="I28" s="94"/>
      <c r="J28" s="94">
        <v>18</v>
      </c>
      <c r="K28" s="94"/>
      <c r="L28" s="94"/>
      <c r="M28" s="94"/>
      <c r="N28" s="94"/>
      <c r="O28" s="95">
        <v>24</v>
      </c>
      <c r="P28" s="127"/>
      <c r="Q28" s="94">
        <v>1</v>
      </c>
      <c r="R28" s="94"/>
      <c r="S28" s="94"/>
      <c r="T28" s="94"/>
      <c r="U28" s="94"/>
      <c r="V28" s="94"/>
      <c r="W28" s="95"/>
      <c r="X28" s="127">
        <v>2</v>
      </c>
      <c r="Y28" s="94">
        <v>1</v>
      </c>
      <c r="Z28" s="94">
        <v>1</v>
      </c>
      <c r="AA28" s="94"/>
      <c r="AB28" s="94"/>
      <c r="AC28" s="94"/>
      <c r="AD28" s="94"/>
      <c r="AE28" s="95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2:68" s="29" customFormat="1" ht="51">
      <c r="B29" s="163">
        <v>9</v>
      </c>
      <c r="C29" s="164" t="s">
        <v>98</v>
      </c>
      <c r="D29" s="165" t="s">
        <v>99</v>
      </c>
      <c r="E29" s="166">
        <v>2</v>
      </c>
      <c r="F29" s="167">
        <v>60</v>
      </c>
      <c r="G29" s="126">
        <v>36</v>
      </c>
      <c r="H29" s="93">
        <v>18</v>
      </c>
      <c r="I29" s="94"/>
      <c r="J29" s="94">
        <v>18</v>
      </c>
      <c r="K29" s="94"/>
      <c r="L29" s="94"/>
      <c r="M29" s="94"/>
      <c r="N29" s="94"/>
      <c r="O29" s="95">
        <v>24</v>
      </c>
      <c r="P29" s="127"/>
      <c r="Q29" s="94">
        <v>2</v>
      </c>
      <c r="R29" s="94"/>
      <c r="S29" s="94"/>
      <c r="T29" s="94"/>
      <c r="U29" s="94"/>
      <c r="V29" s="94"/>
      <c r="W29" s="95"/>
      <c r="X29" s="127"/>
      <c r="Y29" s="94"/>
      <c r="Z29" s="94"/>
      <c r="AA29" s="94"/>
      <c r="AB29" s="94">
        <v>2</v>
      </c>
      <c r="AC29" s="94">
        <v>1</v>
      </c>
      <c r="AD29" s="94">
        <v>1</v>
      </c>
      <c r="AE29" s="95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2:68" s="29" customFormat="1" ht="51">
      <c r="B30" s="163">
        <v>10</v>
      </c>
      <c r="C30" s="164" t="s">
        <v>100</v>
      </c>
      <c r="D30" s="165" t="s">
        <v>101</v>
      </c>
      <c r="E30" s="166">
        <v>3</v>
      </c>
      <c r="F30" s="167">
        <v>90</v>
      </c>
      <c r="G30" s="126">
        <v>72</v>
      </c>
      <c r="H30" s="93"/>
      <c r="I30" s="94"/>
      <c r="J30" s="94">
        <v>72</v>
      </c>
      <c r="K30" s="94"/>
      <c r="L30" s="94"/>
      <c r="M30" s="94"/>
      <c r="N30" s="94"/>
      <c r="O30" s="95">
        <v>18</v>
      </c>
      <c r="P30" s="127"/>
      <c r="Q30" s="94">
        <v>2</v>
      </c>
      <c r="R30" s="94">
        <v>1</v>
      </c>
      <c r="S30" s="94"/>
      <c r="T30" s="94"/>
      <c r="U30" s="94"/>
      <c r="V30" s="94"/>
      <c r="W30" s="95"/>
      <c r="X30" s="127">
        <v>2</v>
      </c>
      <c r="Y30" s="94"/>
      <c r="Z30" s="94">
        <v>2</v>
      </c>
      <c r="AA30" s="94"/>
      <c r="AB30" s="94">
        <v>2</v>
      </c>
      <c r="AC30" s="94"/>
      <c r="AD30" s="94">
        <v>2</v>
      </c>
      <c r="AE30" s="95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2:68" s="29" customFormat="1" ht="35.25">
      <c r="B31" s="163">
        <v>11</v>
      </c>
      <c r="C31" s="164" t="s">
        <v>102</v>
      </c>
      <c r="D31" s="165" t="s">
        <v>103</v>
      </c>
      <c r="E31" s="166" t="s">
        <v>104</v>
      </c>
      <c r="F31" s="167">
        <v>75</v>
      </c>
      <c r="G31" s="126">
        <v>72</v>
      </c>
      <c r="H31" s="93"/>
      <c r="I31" s="94"/>
      <c r="J31" s="94">
        <v>72</v>
      </c>
      <c r="K31" s="94"/>
      <c r="L31" s="94"/>
      <c r="M31" s="94"/>
      <c r="N31" s="94"/>
      <c r="O31" s="95">
        <v>3</v>
      </c>
      <c r="P31" s="127"/>
      <c r="Q31" s="94">
        <v>2</v>
      </c>
      <c r="R31" s="94"/>
      <c r="S31" s="94"/>
      <c r="T31" s="94"/>
      <c r="U31" s="94"/>
      <c r="V31" s="94"/>
      <c r="W31" s="95"/>
      <c r="X31" s="127">
        <v>2</v>
      </c>
      <c r="Y31" s="94"/>
      <c r="Z31" s="94">
        <v>2</v>
      </c>
      <c r="AA31" s="94"/>
      <c r="AB31" s="94">
        <v>2</v>
      </c>
      <c r="AC31" s="94"/>
      <c r="AD31" s="94">
        <v>2</v>
      </c>
      <c r="AE31" s="95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2:68" s="29" customFormat="1" ht="35.25">
      <c r="B32" s="151"/>
      <c r="C32" s="178" t="s">
        <v>105</v>
      </c>
      <c r="D32" s="179"/>
      <c r="E32" s="153" t="s">
        <v>106</v>
      </c>
      <c r="F32" s="84">
        <v>1365</v>
      </c>
      <c r="G32" s="126">
        <v>792</v>
      </c>
      <c r="H32" s="93">
        <v>270</v>
      </c>
      <c r="I32" s="93"/>
      <c r="J32" s="93">
        <v>324</v>
      </c>
      <c r="K32" s="93"/>
      <c r="L32" s="93">
        <v>198</v>
      </c>
      <c r="M32" s="93"/>
      <c r="N32" s="93"/>
      <c r="O32" s="177">
        <v>573</v>
      </c>
      <c r="P32" s="126">
        <v>6</v>
      </c>
      <c r="Q32" s="93">
        <v>5</v>
      </c>
      <c r="R32" s="93">
        <v>5</v>
      </c>
      <c r="S32" s="93"/>
      <c r="T32" s="93"/>
      <c r="U32" s="93">
        <v>2</v>
      </c>
      <c r="V32" s="93"/>
      <c r="W32" s="177"/>
      <c r="X32" s="126">
        <v>20</v>
      </c>
      <c r="Y32" s="93">
        <v>7</v>
      </c>
      <c r="Z32" s="93">
        <v>9</v>
      </c>
      <c r="AA32" s="93">
        <v>4</v>
      </c>
      <c r="AB32" s="93">
        <v>24</v>
      </c>
      <c r="AC32" s="93">
        <v>8</v>
      </c>
      <c r="AD32" s="93">
        <v>9</v>
      </c>
      <c r="AE32" s="177">
        <v>7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2:68" s="29" customFormat="1" ht="35.25">
      <c r="B33" s="180" t="s">
        <v>107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2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2:68" s="29" customFormat="1" ht="51">
      <c r="B34" s="163">
        <v>12</v>
      </c>
      <c r="C34" s="164" t="s">
        <v>108</v>
      </c>
      <c r="D34" s="165" t="s">
        <v>109</v>
      </c>
      <c r="E34" s="166" t="s">
        <v>110</v>
      </c>
      <c r="F34" s="167">
        <v>135</v>
      </c>
      <c r="G34" s="126">
        <v>72</v>
      </c>
      <c r="H34" s="93">
        <v>18</v>
      </c>
      <c r="I34" s="94"/>
      <c r="J34" s="94">
        <v>54</v>
      </c>
      <c r="K34" s="94"/>
      <c r="L34" s="94"/>
      <c r="M34" s="94"/>
      <c r="N34" s="94"/>
      <c r="O34" s="95">
        <v>63</v>
      </c>
      <c r="P34" s="127"/>
      <c r="Q34" s="94">
        <v>1</v>
      </c>
      <c r="R34" s="94"/>
      <c r="S34" s="94"/>
      <c r="T34" s="94"/>
      <c r="U34" s="94">
        <v>1</v>
      </c>
      <c r="V34" s="94"/>
      <c r="W34" s="95"/>
      <c r="X34" s="127">
        <v>4</v>
      </c>
      <c r="Y34" s="94">
        <v>1</v>
      </c>
      <c r="Z34" s="94">
        <v>3</v>
      </c>
      <c r="AA34" s="94"/>
      <c r="AB34" s="94"/>
      <c r="AC34" s="94"/>
      <c r="AD34" s="94"/>
      <c r="AE34" s="95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2:68" s="29" customFormat="1" ht="35.25">
      <c r="B35" s="163">
        <v>13</v>
      </c>
      <c r="C35" s="164" t="s">
        <v>111</v>
      </c>
      <c r="D35" s="165" t="s">
        <v>112</v>
      </c>
      <c r="E35" s="166">
        <v>5</v>
      </c>
      <c r="F35" s="167">
        <v>150</v>
      </c>
      <c r="G35" s="126">
        <v>72</v>
      </c>
      <c r="H35" s="93">
        <v>36</v>
      </c>
      <c r="I35" s="94"/>
      <c r="J35" s="94">
        <v>18</v>
      </c>
      <c r="K35" s="94"/>
      <c r="L35" s="94">
        <v>18</v>
      </c>
      <c r="M35" s="94"/>
      <c r="N35" s="94"/>
      <c r="O35" s="95">
        <v>78</v>
      </c>
      <c r="P35" s="127"/>
      <c r="Q35" s="94">
        <v>1</v>
      </c>
      <c r="R35" s="94"/>
      <c r="S35" s="94"/>
      <c r="T35" s="94"/>
      <c r="U35" s="94"/>
      <c r="V35" s="94">
        <v>1</v>
      </c>
      <c r="W35" s="95"/>
      <c r="X35" s="127">
        <v>4</v>
      </c>
      <c r="Y35" s="94">
        <v>2</v>
      </c>
      <c r="Z35" s="94">
        <v>1</v>
      </c>
      <c r="AA35" s="94">
        <v>1</v>
      </c>
      <c r="AB35" s="94"/>
      <c r="AC35" s="94"/>
      <c r="AD35" s="94"/>
      <c r="AE35" s="95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2:68" s="29" customFormat="1" ht="51">
      <c r="B36" s="163">
        <v>14</v>
      </c>
      <c r="C36" s="164" t="s">
        <v>113</v>
      </c>
      <c r="D36" s="165" t="s">
        <v>114</v>
      </c>
      <c r="E36" s="166">
        <v>5</v>
      </c>
      <c r="F36" s="167">
        <v>150</v>
      </c>
      <c r="G36" s="126">
        <v>90</v>
      </c>
      <c r="H36" s="93">
        <v>36</v>
      </c>
      <c r="I36" s="94"/>
      <c r="J36" s="94">
        <v>54</v>
      </c>
      <c r="K36" s="94"/>
      <c r="L36" s="94"/>
      <c r="M36" s="94"/>
      <c r="N36" s="94"/>
      <c r="O36" s="95">
        <v>60</v>
      </c>
      <c r="P36" s="127"/>
      <c r="Q36" s="94">
        <v>2</v>
      </c>
      <c r="R36" s="94"/>
      <c r="S36" s="94"/>
      <c r="T36" s="94"/>
      <c r="U36" s="94"/>
      <c r="V36" s="94"/>
      <c r="W36" s="95"/>
      <c r="X36" s="127"/>
      <c r="Y36" s="94"/>
      <c r="Z36" s="94"/>
      <c r="AA36" s="94"/>
      <c r="AB36" s="94">
        <v>5</v>
      </c>
      <c r="AC36" s="94">
        <v>2</v>
      </c>
      <c r="AD36" s="94">
        <v>3</v>
      </c>
      <c r="AE36" s="95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2:68" s="29" customFormat="1" ht="35.25">
      <c r="B37" s="151"/>
      <c r="C37" s="178" t="s">
        <v>115</v>
      </c>
      <c r="D37" s="179"/>
      <c r="E37" s="153" t="s">
        <v>116</v>
      </c>
      <c r="F37" s="84">
        <v>435</v>
      </c>
      <c r="G37" s="126">
        <v>234</v>
      </c>
      <c r="H37" s="93">
        <v>90</v>
      </c>
      <c r="I37" s="93"/>
      <c r="J37" s="93">
        <v>126</v>
      </c>
      <c r="K37" s="93"/>
      <c r="L37" s="93">
        <v>18</v>
      </c>
      <c r="M37" s="93"/>
      <c r="N37" s="93"/>
      <c r="O37" s="177">
        <v>201</v>
      </c>
      <c r="P37" s="126"/>
      <c r="Q37" s="93">
        <v>3</v>
      </c>
      <c r="R37" s="93"/>
      <c r="S37" s="93"/>
      <c r="T37" s="93"/>
      <c r="U37" s="93">
        <v>1</v>
      </c>
      <c r="V37" s="93">
        <v>1</v>
      </c>
      <c r="W37" s="177"/>
      <c r="X37" s="126">
        <v>8</v>
      </c>
      <c r="Y37" s="93">
        <v>3</v>
      </c>
      <c r="Z37" s="93">
        <v>4</v>
      </c>
      <c r="AA37" s="93">
        <v>1</v>
      </c>
      <c r="AB37" s="93">
        <v>5</v>
      </c>
      <c r="AC37" s="93">
        <v>2</v>
      </c>
      <c r="AD37" s="93">
        <v>3</v>
      </c>
      <c r="AE37" s="177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2:68" s="29" customFormat="1" ht="36" thickBot="1">
      <c r="B38" s="151"/>
      <c r="C38" s="178" t="s">
        <v>117</v>
      </c>
      <c r="D38" s="179"/>
      <c r="E38" s="153">
        <v>60</v>
      </c>
      <c r="F38" s="84">
        <v>1800</v>
      </c>
      <c r="G38" s="126">
        <v>1026</v>
      </c>
      <c r="H38" s="93">
        <v>360</v>
      </c>
      <c r="I38" s="93"/>
      <c r="J38" s="93">
        <v>450</v>
      </c>
      <c r="K38" s="93"/>
      <c r="L38" s="93">
        <v>216</v>
      </c>
      <c r="M38" s="93"/>
      <c r="N38" s="93"/>
      <c r="O38" s="177">
        <v>774</v>
      </c>
      <c r="P38" s="126">
        <v>6</v>
      </c>
      <c r="Q38" s="93">
        <v>8</v>
      </c>
      <c r="R38" s="93">
        <v>5</v>
      </c>
      <c r="S38" s="93"/>
      <c r="T38" s="93"/>
      <c r="U38" s="93">
        <v>3</v>
      </c>
      <c r="V38" s="93">
        <v>1</v>
      </c>
      <c r="W38" s="177"/>
      <c r="X38" s="126">
        <v>28</v>
      </c>
      <c r="Y38" s="93">
        <v>10</v>
      </c>
      <c r="Z38" s="93">
        <v>13</v>
      </c>
      <c r="AA38" s="93">
        <v>5</v>
      </c>
      <c r="AB38" s="93">
        <v>29</v>
      </c>
      <c r="AC38" s="93">
        <v>10</v>
      </c>
      <c r="AD38" s="93">
        <v>12</v>
      </c>
      <c r="AE38" s="177">
        <v>7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2:68" s="16" customFormat="1" ht="49.5" customHeight="1">
      <c r="B39" s="158"/>
      <c r="C39" s="159"/>
      <c r="D39" s="160"/>
      <c r="E39" s="161"/>
      <c r="F39" s="162"/>
      <c r="G39" s="142"/>
      <c r="H39" s="143"/>
      <c r="I39" s="144"/>
      <c r="J39" s="144"/>
      <c r="K39" s="144"/>
      <c r="L39" s="144"/>
      <c r="M39" s="144"/>
      <c r="N39" s="144"/>
      <c r="O39" s="145"/>
      <c r="P39" s="146"/>
      <c r="Q39" s="144"/>
      <c r="R39" s="144"/>
      <c r="S39" s="144"/>
      <c r="T39" s="144"/>
      <c r="U39" s="144"/>
      <c r="V39" s="144"/>
      <c r="W39" s="145"/>
      <c r="X39" s="146"/>
      <c r="Y39" s="144"/>
      <c r="Z39" s="144"/>
      <c r="AA39" s="144"/>
      <c r="AB39" s="144"/>
      <c r="AC39" s="144"/>
      <c r="AD39" s="144"/>
      <c r="AE39" s="145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2:68" s="35" customFormat="1" ht="49.5" customHeight="1">
      <c r="B40" s="151"/>
      <c r="C40" s="152"/>
      <c r="D40" s="154"/>
      <c r="E40" s="153"/>
      <c r="F40" s="84"/>
      <c r="G40" s="126"/>
      <c r="H40" s="93"/>
      <c r="I40" s="94"/>
      <c r="J40" s="94"/>
      <c r="K40" s="94"/>
      <c r="L40" s="94"/>
      <c r="M40" s="94"/>
      <c r="N40" s="94"/>
      <c r="O40" s="95"/>
      <c r="P40" s="85"/>
      <c r="Q40" s="85"/>
      <c r="R40" s="85"/>
      <c r="S40" s="85"/>
      <c r="T40" s="85"/>
      <c r="U40" s="85"/>
      <c r="V40" s="87"/>
      <c r="W40" s="86"/>
      <c r="X40" s="127"/>
      <c r="Y40" s="94"/>
      <c r="Z40" s="94"/>
      <c r="AA40" s="94"/>
      <c r="AB40" s="94"/>
      <c r="AC40" s="94"/>
      <c r="AD40" s="94"/>
      <c r="AE40" s="95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2:68" s="35" customFormat="1" ht="49.5" customHeight="1" thickBot="1">
      <c r="B41" s="155"/>
      <c r="C41" s="156" t="s">
        <v>118</v>
      </c>
      <c r="D41" s="157"/>
      <c r="E41" s="153">
        <v>60</v>
      </c>
      <c r="F41" s="84">
        <v>1800</v>
      </c>
      <c r="G41" s="114">
        <v>1026</v>
      </c>
      <c r="H41" s="113">
        <v>360</v>
      </c>
      <c r="I41" s="148"/>
      <c r="J41" s="148">
        <v>450</v>
      </c>
      <c r="K41" s="148"/>
      <c r="L41" s="148">
        <v>216</v>
      </c>
      <c r="M41" s="148"/>
      <c r="N41" s="148"/>
      <c r="O41" s="149">
        <v>774</v>
      </c>
      <c r="P41" s="85">
        <v>6</v>
      </c>
      <c r="Q41" s="85">
        <v>8</v>
      </c>
      <c r="R41" s="85">
        <v>5</v>
      </c>
      <c r="S41" s="85"/>
      <c r="T41" s="85"/>
      <c r="U41" s="85">
        <v>3</v>
      </c>
      <c r="V41" s="87">
        <v>1</v>
      </c>
      <c r="W41" s="86"/>
      <c r="X41" s="147">
        <v>28</v>
      </c>
      <c r="Y41" s="148">
        <v>10</v>
      </c>
      <c r="Z41" s="148">
        <v>13</v>
      </c>
      <c r="AA41" s="148">
        <v>5</v>
      </c>
      <c r="AB41" s="148">
        <v>29</v>
      </c>
      <c r="AC41" s="148">
        <v>10</v>
      </c>
      <c r="AD41" s="148">
        <v>12</v>
      </c>
      <c r="AE41" s="149">
        <v>7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2:68" s="16" customFormat="1" ht="49.5" customHeight="1" thickTop="1">
      <c r="B42" s="31"/>
      <c r="C42" s="32"/>
      <c r="D42" s="33"/>
      <c r="E42" s="209" t="s">
        <v>10</v>
      </c>
      <c r="F42" s="210"/>
      <c r="G42" s="224" t="s">
        <v>25</v>
      </c>
      <c r="H42" s="225"/>
      <c r="I42" s="225"/>
      <c r="J42" s="225"/>
      <c r="K42" s="225"/>
      <c r="L42" s="225"/>
      <c r="M42" s="225"/>
      <c r="N42" s="225"/>
      <c r="O42" s="226"/>
      <c r="P42" s="252">
        <v>6</v>
      </c>
      <c r="Q42" s="253"/>
      <c r="R42" s="253"/>
      <c r="S42" s="253"/>
      <c r="T42" s="253"/>
      <c r="U42" s="253"/>
      <c r="V42" s="253"/>
      <c r="W42" s="254"/>
      <c r="X42" s="52">
        <v>3</v>
      </c>
      <c r="Y42" s="53"/>
      <c r="Z42" s="53"/>
      <c r="AA42" s="54"/>
      <c r="AB42" s="115">
        <v>3</v>
      </c>
      <c r="AC42" s="53"/>
      <c r="AD42" s="53"/>
      <c r="AE42" s="116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2:68" s="16" customFormat="1" ht="49.5" customHeight="1">
      <c r="B43" s="31"/>
      <c r="C43" s="32"/>
      <c r="D43" s="33"/>
      <c r="E43" s="211"/>
      <c r="F43" s="212"/>
      <c r="G43" s="183" t="s">
        <v>11</v>
      </c>
      <c r="H43" s="184"/>
      <c r="I43" s="184"/>
      <c r="J43" s="184"/>
      <c r="K43" s="184"/>
      <c r="L43" s="184"/>
      <c r="M43" s="184"/>
      <c r="N43" s="184"/>
      <c r="O43" s="185"/>
      <c r="P43" s="190">
        <v>8</v>
      </c>
      <c r="Q43" s="191"/>
      <c r="R43" s="191"/>
      <c r="S43" s="191"/>
      <c r="T43" s="191"/>
      <c r="U43" s="191"/>
      <c r="V43" s="191"/>
      <c r="W43" s="192"/>
      <c r="X43" s="55"/>
      <c r="Y43" s="56">
        <v>3</v>
      </c>
      <c r="Z43" s="56"/>
      <c r="AA43" s="57"/>
      <c r="AB43" s="97"/>
      <c r="AC43" s="56">
        <v>5</v>
      </c>
      <c r="AD43" s="56"/>
      <c r="AE43" s="117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2:68" s="16" customFormat="1" ht="49.5" customHeight="1">
      <c r="B44" s="31"/>
      <c r="C44" s="32"/>
      <c r="D44" s="33"/>
      <c r="E44" s="211"/>
      <c r="F44" s="212"/>
      <c r="G44" s="183" t="s">
        <v>43</v>
      </c>
      <c r="H44" s="184"/>
      <c r="I44" s="184"/>
      <c r="J44" s="184"/>
      <c r="K44" s="184"/>
      <c r="L44" s="184"/>
      <c r="M44" s="184"/>
      <c r="N44" s="184"/>
      <c r="O44" s="185"/>
      <c r="P44" s="190">
        <v>5</v>
      </c>
      <c r="Q44" s="191"/>
      <c r="R44" s="191"/>
      <c r="S44" s="191"/>
      <c r="T44" s="191"/>
      <c r="U44" s="191"/>
      <c r="V44" s="191"/>
      <c r="W44" s="192"/>
      <c r="X44" s="55"/>
      <c r="Y44" s="56"/>
      <c r="Z44" s="56">
        <v>3</v>
      </c>
      <c r="AA44" s="57"/>
      <c r="AB44" s="97"/>
      <c r="AC44" s="56"/>
      <c r="AD44" s="56">
        <v>2</v>
      </c>
      <c r="AE44" s="117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2:68" s="16" customFormat="1" ht="49.5" customHeight="1">
      <c r="B45" s="31"/>
      <c r="C45" s="32"/>
      <c r="D45" s="33"/>
      <c r="E45" s="211"/>
      <c r="F45" s="212"/>
      <c r="G45" s="183" t="s">
        <v>12</v>
      </c>
      <c r="H45" s="184"/>
      <c r="I45" s="184"/>
      <c r="J45" s="184"/>
      <c r="K45" s="184"/>
      <c r="L45" s="184"/>
      <c r="M45" s="184"/>
      <c r="N45" s="184"/>
      <c r="O45" s="185"/>
      <c r="P45" s="190"/>
      <c r="Q45" s="191"/>
      <c r="R45" s="191"/>
      <c r="S45" s="191"/>
      <c r="T45" s="191"/>
      <c r="U45" s="191"/>
      <c r="V45" s="191"/>
      <c r="W45" s="192"/>
      <c r="X45" s="55"/>
      <c r="Y45" s="56"/>
      <c r="Z45" s="56"/>
      <c r="AA45" s="57"/>
      <c r="AB45" s="97"/>
      <c r="AC45" s="56"/>
      <c r="AD45" s="56"/>
      <c r="AE45" s="117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2:68" s="16" customFormat="1" ht="49.5" customHeight="1">
      <c r="B46" s="200" t="s">
        <v>36</v>
      </c>
      <c r="C46" s="200"/>
      <c r="D46" s="33"/>
      <c r="E46" s="211"/>
      <c r="F46" s="212"/>
      <c r="G46" s="183" t="s">
        <v>4</v>
      </c>
      <c r="H46" s="184"/>
      <c r="I46" s="184"/>
      <c r="J46" s="184"/>
      <c r="K46" s="184"/>
      <c r="L46" s="184"/>
      <c r="M46" s="184"/>
      <c r="N46" s="184"/>
      <c r="O46" s="185"/>
      <c r="P46" s="190"/>
      <c r="Q46" s="191"/>
      <c r="R46" s="191"/>
      <c r="S46" s="191"/>
      <c r="T46" s="191"/>
      <c r="U46" s="191"/>
      <c r="V46" s="191"/>
      <c r="W46" s="192"/>
      <c r="X46" s="55"/>
      <c r="Y46" s="56"/>
      <c r="Z46" s="56"/>
      <c r="AA46" s="57"/>
      <c r="AB46" s="97"/>
      <c r="AC46" s="56"/>
      <c r="AD46" s="56"/>
      <c r="AE46" s="117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2:68" s="16" customFormat="1" ht="49.5" customHeight="1">
      <c r="B47" s="199" t="s">
        <v>49</v>
      </c>
      <c r="C47" s="199"/>
      <c r="D47" s="33"/>
      <c r="E47" s="211"/>
      <c r="F47" s="212"/>
      <c r="G47" s="183" t="s">
        <v>23</v>
      </c>
      <c r="H47" s="184"/>
      <c r="I47" s="184"/>
      <c r="J47" s="184"/>
      <c r="K47" s="184"/>
      <c r="L47" s="184"/>
      <c r="M47" s="184"/>
      <c r="N47" s="184"/>
      <c r="O47" s="185"/>
      <c r="P47" s="190">
        <v>3</v>
      </c>
      <c r="Q47" s="191"/>
      <c r="R47" s="191"/>
      <c r="S47" s="191"/>
      <c r="T47" s="191"/>
      <c r="U47" s="191"/>
      <c r="V47" s="191"/>
      <c r="W47" s="192"/>
      <c r="X47" s="55"/>
      <c r="Y47" s="56">
        <v>2</v>
      </c>
      <c r="Z47" s="56"/>
      <c r="AA47" s="57"/>
      <c r="AB47" s="97"/>
      <c r="AC47" s="56">
        <v>1</v>
      </c>
      <c r="AD47" s="56"/>
      <c r="AE47" s="117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2:68" s="16" customFormat="1" ht="49.5" customHeight="1">
      <c r="B48" s="199" t="s">
        <v>50</v>
      </c>
      <c r="C48" s="199"/>
      <c r="D48" s="33"/>
      <c r="E48" s="211"/>
      <c r="F48" s="212"/>
      <c r="G48" s="183" t="s">
        <v>22</v>
      </c>
      <c r="H48" s="184"/>
      <c r="I48" s="184"/>
      <c r="J48" s="184"/>
      <c r="K48" s="184"/>
      <c r="L48" s="184"/>
      <c r="M48" s="184"/>
      <c r="N48" s="184"/>
      <c r="O48" s="185"/>
      <c r="P48" s="190">
        <v>1</v>
      </c>
      <c r="Q48" s="191"/>
      <c r="R48" s="191"/>
      <c r="S48" s="191"/>
      <c r="T48" s="191"/>
      <c r="U48" s="191"/>
      <c r="V48" s="191"/>
      <c r="W48" s="192"/>
      <c r="X48" s="55"/>
      <c r="Y48" s="56"/>
      <c r="Z48" s="56">
        <v>1</v>
      </c>
      <c r="AA48" s="57"/>
      <c r="AB48" s="97"/>
      <c r="AC48" s="56"/>
      <c r="AD48" s="56"/>
      <c r="AE48" s="117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2:68" s="13" customFormat="1" ht="49.5" customHeight="1" thickBot="1">
      <c r="B49" s="199" t="s">
        <v>51</v>
      </c>
      <c r="C49" s="199"/>
      <c r="D49" s="34"/>
      <c r="E49" s="213"/>
      <c r="F49" s="214"/>
      <c r="G49" s="187" t="s">
        <v>5</v>
      </c>
      <c r="H49" s="188"/>
      <c r="I49" s="188"/>
      <c r="J49" s="188"/>
      <c r="K49" s="188"/>
      <c r="L49" s="188"/>
      <c r="M49" s="188"/>
      <c r="N49" s="188"/>
      <c r="O49" s="189"/>
      <c r="P49" s="193"/>
      <c r="Q49" s="194"/>
      <c r="R49" s="194"/>
      <c r="S49" s="194"/>
      <c r="T49" s="194"/>
      <c r="U49" s="194"/>
      <c r="V49" s="194"/>
      <c r="W49" s="195"/>
      <c r="X49" s="58"/>
      <c r="Y49" s="59"/>
      <c r="Z49" s="59"/>
      <c r="AA49" s="60"/>
      <c r="AB49" s="118"/>
      <c r="AC49" s="59"/>
      <c r="AD49" s="59"/>
      <c r="AE49" s="119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2:68" s="13" customFormat="1" ht="49.5" customHeight="1" thickTop="1">
      <c r="B50" s="199" t="s">
        <v>52</v>
      </c>
      <c r="C50" s="199"/>
      <c r="D50" s="39"/>
      <c r="E50" s="14"/>
      <c r="F50" s="14"/>
      <c r="G50" s="106"/>
      <c r="H50" s="106"/>
      <c r="I50" s="106"/>
      <c r="J50" s="106"/>
      <c r="K50" s="106"/>
      <c r="L50" s="106"/>
      <c r="M50" s="106"/>
      <c r="N50" s="106"/>
      <c r="O50" s="106"/>
      <c r="P50" s="15"/>
      <c r="Q50" s="15"/>
      <c r="R50" s="15"/>
      <c r="S50" s="15"/>
      <c r="T50" s="15"/>
      <c r="U50" s="15"/>
      <c r="V50" s="15"/>
      <c r="W50" s="15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2:68" s="16" customFormat="1" ht="49.5" customHeight="1">
      <c r="B51" s="101"/>
      <c r="C51" s="101"/>
      <c r="D51" s="20"/>
      <c r="E51" s="23"/>
      <c r="F51" s="3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19"/>
      <c r="AF51" s="19"/>
      <c r="AG51" s="24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2:67" s="16" customFormat="1" ht="49.5" customHeight="1">
      <c r="B52" s="17"/>
      <c r="C52" s="40"/>
      <c r="D52" s="61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100"/>
      <c r="R52" s="100"/>
      <c r="S52" s="100"/>
      <c r="T52" s="100"/>
      <c r="U52" s="100"/>
      <c r="V52" s="21"/>
      <c r="W52" s="21"/>
      <c r="X52" s="49"/>
      <c r="Y52" s="49"/>
      <c r="Z52" s="49"/>
      <c r="AA52" s="49"/>
      <c r="AB52" s="49"/>
      <c r="AC52" s="51"/>
      <c r="AD52" s="51"/>
      <c r="AE52" s="51"/>
      <c r="AF52" s="5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2:67" s="16" customFormat="1" ht="49.5" customHeight="1">
      <c r="B53" s="17"/>
      <c r="C53" s="40"/>
      <c r="D53" s="61"/>
      <c r="E53" s="98"/>
      <c r="F53" s="201"/>
      <c r="G53" s="201"/>
      <c r="H53" s="201"/>
      <c r="I53" s="201"/>
      <c r="J53" s="99"/>
      <c r="K53" s="201"/>
      <c r="L53" s="201"/>
      <c r="M53" s="201"/>
      <c r="N53" s="201"/>
      <c r="O53" s="201"/>
      <c r="P53" s="100"/>
      <c r="Q53" s="100"/>
      <c r="R53" s="100"/>
      <c r="S53" s="201"/>
      <c r="T53" s="201"/>
      <c r="U53" s="201"/>
      <c r="V53" s="21"/>
      <c r="W53" s="21"/>
      <c r="X53" s="49"/>
      <c r="Y53" s="50"/>
      <c r="Z53" s="50"/>
      <c r="AA53" s="50"/>
      <c r="AB53" s="51"/>
      <c r="AC53" s="51"/>
      <c r="AD53" s="51"/>
      <c r="AE53" s="19"/>
      <c r="AF53" s="22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2:68" s="16" customFormat="1" ht="49.5" customHeight="1" thickBot="1">
      <c r="B54" s="17"/>
      <c r="C54" s="150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2:68" s="16" customFormat="1" ht="49.5" customHeight="1" thickBot="1">
      <c r="B55" s="17"/>
      <c r="C55" s="197" t="s">
        <v>38</v>
      </c>
      <c r="D55" s="198"/>
      <c r="E55" s="314" t="s">
        <v>39</v>
      </c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6"/>
      <c r="AG55" s="13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2:68" s="16" customFormat="1" ht="49.5" customHeight="1" thickTop="1">
      <c r="B56" s="17"/>
      <c r="C56" s="23"/>
      <c r="D56" s="20"/>
      <c r="E56" s="6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2:68" s="16" customFormat="1" ht="49.5" customHeight="1">
      <c r="B57" s="13"/>
      <c r="C57" s="46"/>
      <c r="D57" s="36"/>
      <c r="E57" s="36"/>
      <c r="F57" s="36"/>
      <c r="G57" s="36"/>
      <c r="H57" s="36"/>
      <c r="I57" s="125" t="s">
        <v>44</v>
      </c>
      <c r="J57" s="125"/>
      <c r="K57" s="125"/>
      <c r="L57" s="125"/>
      <c r="M57" s="125"/>
      <c r="N57" s="125"/>
      <c r="O57" s="125"/>
      <c r="P57" s="125"/>
      <c r="Q57" s="21"/>
      <c r="R57" s="21"/>
      <c r="S57" s="21"/>
      <c r="T57" s="21"/>
      <c r="U57" s="21"/>
      <c r="V57" s="21"/>
      <c r="W57" s="21"/>
      <c r="X57" s="19"/>
      <c r="Y57" s="17"/>
      <c r="Z57" s="41"/>
      <c r="AA57" s="42"/>
      <c r="AB57" s="42"/>
      <c r="AC57" s="42"/>
      <c r="AD57" s="42"/>
      <c r="AE57" s="42"/>
      <c r="AF57" s="96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2:68" s="16" customFormat="1" ht="49.5" customHeight="1">
      <c r="B58" s="1"/>
      <c r="C58" s="45"/>
      <c r="D58" s="36"/>
      <c r="E58" s="36"/>
      <c r="F58" s="36"/>
      <c r="G58" s="36"/>
      <c r="H58" s="36"/>
      <c r="I58" s="36"/>
      <c r="J58" s="36"/>
      <c r="K58" s="18"/>
      <c r="L58" s="18"/>
      <c r="M58" s="21"/>
      <c r="N58" s="21"/>
      <c r="O58" s="21"/>
      <c r="P58" s="21"/>
      <c r="Q58" s="66"/>
      <c r="R58" s="66"/>
      <c r="S58" s="66"/>
      <c r="T58" s="66"/>
      <c r="U58" s="66"/>
      <c r="V58" s="66"/>
      <c r="W58" s="67"/>
      <c r="X58" s="68"/>
      <c r="Y58" s="68"/>
      <c r="Z58" s="67"/>
      <c r="AA58" s="68"/>
      <c r="AB58" s="67"/>
      <c r="AC58" s="68"/>
      <c r="AD58" s="67"/>
      <c r="AE58" s="69"/>
      <c r="AF58" s="25"/>
      <c r="AG58" s="13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2:68" s="13" customFormat="1" ht="49.5" customHeight="1">
      <c r="B59" s="1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6"/>
      <c r="N59" s="66"/>
      <c r="O59" s="66"/>
      <c r="P59" s="66"/>
      <c r="Q59" s="124"/>
      <c r="R59" s="124"/>
      <c r="S59" s="124"/>
      <c r="T59" s="124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2:68" s="13" customFormat="1" ht="49.5" customHeight="1">
      <c r="B60" s="1"/>
      <c r="C60" s="107" t="s">
        <v>37</v>
      </c>
      <c r="D60" s="89"/>
      <c r="E60" s="90" t="s">
        <v>15</v>
      </c>
      <c r="F60" s="91"/>
      <c r="G60" s="91"/>
      <c r="H60" s="91"/>
      <c r="I60" s="90" t="s">
        <v>15</v>
      </c>
      <c r="J60" s="129"/>
      <c r="K60" s="71"/>
      <c r="L60" s="71"/>
      <c r="M60" s="69"/>
      <c r="N60" s="69"/>
      <c r="P60" s="313" t="s">
        <v>45</v>
      </c>
      <c r="Q60" s="313"/>
      <c r="R60" s="313"/>
      <c r="S60" s="313"/>
      <c r="T60" s="313"/>
      <c r="U60" s="70"/>
      <c r="V60" s="72"/>
      <c r="W60" s="72"/>
      <c r="X60" s="72"/>
      <c r="Y60" s="73"/>
      <c r="Z60" s="92" t="s">
        <v>15</v>
      </c>
      <c r="AA60" s="174" t="s">
        <v>71</v>
      </c>
      <c r="AB60" s="174"/>
      <c r="AC60" s="174"/>
      <c r="AD60" s="174"/>
      <c r="AE60" s="175" t="s">
        <v>15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2:68" s="13" customFormat="1" ht="49.5" customHeight="1">
      <c r="B61" s="1"/>
      <c r="C61" s="74"/>
      <c r="D61" s="168" t="s">
        <v>13</v>
      </c>
      <c r="E61" s="172"/>
      <c r="F61" s="172" t="s">
        <v>14</v>
      </c>
      <c r="G61" s="112"/>
      <c r="H61" s="112"/>
      <c r="I61" s="75"/>
      <c r="J61" s="75"/>
      <c r="K61" s="75"/>
      <c r="L61" s="75"/>
      <c r="M61" s="69"/>
      <c r="N61" s="69"/>
      <c r="O61" s="102"/>
      <c r="P61" s="313" t="s">
        <v>46</v>
      </c>
      <c r="Q61" s="313"/>
      <c r="R61" s="313"/>
      <c r="S61" s="313"/>
      <c r="T61" s="313"/>
      <c r="U61" s="77"/>
      <c r="V61" s="47"/>
      <c r="W61" s="168" t="s">
        <v>13</v>
      </c>
      <c r="X61" s="169"/>
      <c r="Y61" s="170"/>
      <c r="Z61" s="170"/>
      <c r="AA61" s="171"/>
      <c r="AB61" s="171"/>
      <c r="AC61" s="168" t="s">
        <v>14</v>
      </c>
      <c r="AD61" s="48"/>
      <c r="AE61" s="76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3:32" ht="49.5" customHeight="1">
      <c r="C62" s="74"/>
      <c r="D62" s="77"/>
      <c r="E62" s="77"/>
      <c r="F62" s="77"/>
      <c r="G62" s="77"/>
      <c r="H62" s="77"/>
      <c r="I62" s="75"/>
      <c r="J62" s="75"/>
      <c r="K62" s="75"/>
      <c r="L62" s="75"/>
      <c r="M62" s="69"/>
      <c r="N62" s="69"/>
      <c r="O62" s="123"/>
      <c r="P62" s="123"/>
      <c r="Q62" s="69"/>
      <c r="R62" s="69"/>
      <c r="S62" s="79"/>
      <c r="T62" s="79"/>
      <c r="U62" s="79"/>
      <c r="V62" s="79"/>
      <c r="W62" s="69"/>
      <c r="X62" s="69"/>
      <c r="Y62" s="69"/>
      <c r="Z62" s="69"/>
      <c r="AA62" s="69"/>
      <c r="AB62" s="69"/>
      <c r="AC62" s="69"/>
      <c r="AD62" s="69"/>
      <c r="AE62" s="69"/>
      <c r="AF62" s="13"/>
    </row>
    <row r="63" spans="3:33" ht="49.5" customHeight="1">
      <c r="C63" s="74"/>
      <c r="D63" s="78"/>
      <c r="E63" s="69"/>
      <c r="F63" s="78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79"/>
      <c r="R63" s="79"/>
      <c r="S63" s="79"/>
      <c r="T63" s="79"/>
      <c r="U63" s="79"/>
      <c r="V63" s="79"/>
      <c r="W63" s="79"/>
      <c r="X63" s="69"/>
      <c r="Y63" s="69"/>
      <c r="Z63" s="69"/>
      <c r="AA63" s="69"/>
      <c r="AB63" s="69"/>
      <c r="AC63" s="69"/>
      <c r="AD63" s="69"/>
      <c r="AE63" s="69"/>
      <c r="AF63" s="13"/>
      <c r="AG63" s="13"/>
    </row>
    <row r="64" spans="3:33" ht="49.5" customHeight="1">
      <c r="C64" s="196" t="s">
        <v>70</v>
      </c>
      <c r="D64" s="196"/>
      <c r="E64" s="196"/>
      <c r="F64" s="196"/>
      <c r="G64" s="110"/>
      <c r="H64" s="110"/>
      <c r="I64" s="110"/>
      <c r="J64" s="110"/>
      <c r="K64" s="69"/>
      <c r="L64" s="69"/>
      <c r="M64" s="80"/>
      <c r="N64" s="80"/>
      <c r="O64" s="80"/>
      <c r="P64" s="79"/>
      <c r="Q64" s="111"/>
      <c r="R64" s="111"/>
      <c r="S64" s="111"/>
      <c r="T64" s="111"/>
      <c r="U64" s="111"/>
      <c r="V64" s="111"/>
      <c r="W64" s="111" t="s">
        <v>77</v>
      </c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</row>
    <row r="65" spans="3:30" ht="49.5" customHeight="1">
      <c r="C65" s="311" t="s">
        <v>67</v>
      </c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</row>
    <row r="66" ht="18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92">
    <mergeCell ref="B47:C47"/>
    <mergeCell ref="K53:O53"/>
    <mergeCell ref="C65:AD65"/>
    <mergeCell ref="P60:T60"/>
    <mergeCell ref="P61:T61"/>
    <mergeCell ref="E55:AF55"/>
    <mergeCell ref="X12:AE12"/>
    <mergeCell ref="Y16:AA16"/>
    <mergeCell ref="V14:V17"/>
    <mergeCell ref="X11:AE11"/>
    <mergeCell ref="AB14:AE14"/>
    <mergeCell ref="X15:AA15"/>
    <mergeCell ref="AC16:AE16"/>
    <mergeCell ref="AB16:AB17"/>
    <mergeCell ref="AF3:AG3"/>
    <mergeCell ref="X14:AA14"/>
    <mergeCell ref="O11:O17"/>
    <mergeCell ref="V8:Y8"/>
    <mergeCell ref="I8:T8"/>
    <mergeCell ref="Z6:AE6"/>
    <mergeCell ref="U14:U17"/>
    <mergeCell ref="X13:AE13"/>
    <mergeCell ref="Z7:AE7"/>
    <mergeCell ref="AB15:AE15"/>
    <mergeCell ref="Z5:AE5"/>
    <mergeCell ref="W14:W17"/>
    <mergeCell ref="G14:G17"/>
    <mergeCell ref="S14:S17"/>
    <mergeCell ref="V7:Y7"/>
    <mergeCell ref="Z8:AE8"/>
    <mergeCell ref="T14:T17"/>
    <mergeCell ref="I6:T6"/>
    <mergeCell ref="I7:T7"/>
    <mergeCell ref="X16:X17"/>
    <mergeCell ref="D7:F7"/>
    <mergeCell ref="D8:F8"/>
    <mergeCell ref="D11:D17"/>
    <mergeCell ref="H14:N14"/>
    <mergeCell ref="H15:I16"/>
    <mergeCell ref="P14:P17"/>
    <mergeCell ref="G11:N13"/>
    <mergeCell ref="L15:M16"/>
    <mergeCell ref="E14:E17"/>
    <mergeCell ref="J15:K16"/>
    <mergeCell ref="Q14:Q17"/>
    <mergeCell ref="N15:N17"/>
    <mergeCell ref="F14:F17"/>
    <mergeCell ref="B11:B17"/>
    <mergeCell ref="E4:S4"/>
    <mergeCell ref="P43:W43"/>
    <mergeCell ref="D5:F5"/>
    <mergeCell ref="I5:T5"/>
    <mergeCell ref="V5:Y5"/>
    <mergeCell ref="P11:W13"/>
    <mergeCell ref="G42:O42"/>
    <mergeCell ref="G43:O43"/>
    <mergeCell ref="R14:R17"/>
    <mergeCell ref="E11:F13"/>
    <mergeCell ref="G44:O44"/>
    <mergeCell ref="P44:W44"/>
    <mergeCell ref="E42:F49"/>
    <mergeCell ref="F53:I53"/>
    <mergeCell ref="B50:C50"/>
    <mergeCell ref="P48:W48"/>
    <mergeCell ref="G47:O47"/>
    <mergeCell ref="G48:O48"/>
    <mergeCell ref="B49:C49"/>
    <mergeCell ref="P42:W42"/>
    <mergeCell ref="C64:F64"/>
    <mergeCell ref="C55:D55"/>
    <mergeCell ref="B48:C48"/>
    <mergeCell ref="B46:C46"/>
    <mergeCell ref="S53:U53"/>
    <mergeCell ref="C2:AE2"/>
    <mergeCell ref="E3:W3"/>
    <mergeCell ref="V6:Y6"/>
    <mergeCell ref="D6:F6"/>
    <mergeCell ref="C11:C17"/>
    <mergeCell ref="G46:O46"/>
    <mergeCell ref="G45:O45"/>
    <mergeCell ref="G51:T51"/>
    <mergeCell ref="G49:O49"/>
    <mergeCell ref="P45:W45"/>
    <mergeCell ref="P49:W49"/>
    <mergeCell ref="P47:W47"/>
    <mergeCell ref="P46:W46"/>
    <mergeCell ref="C37:D37"/>
    <mergeCell ref="C38:D38"/>
    <mergeCell ref="B19:AE19"/>
    <mergeCell ref="B20:AE20"/>
    <mergeCell ref="C32:D32"/>
    <mergeCell ref="B33:AE33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Admin</cp:lastModifiedBy>
  <cp:lastPrinted>2017-04-19T03:16:16Z</cp:lastPrinted>
  <dcterms:created xsi:type="dcterms:W3CDTF">2002-01-25T08:51:42Z</dcterms:created>
  <dcterms:modified xsi:type="dcterms:W3CDTF">2020-09-10T11:38:16Z</dcterms:modified>
  <cp:category/>
  <cp:version/>
  <cp:contentType/>
  <cp:contentStatus/>
</cp:coreProperties>
</file>